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qExportResultsSplit_Score" sheetId="1" r:id="rId1"/>
  </sheets>
  <definedNames>
    <definedName name="qExportResultsSplit_Score">'qExportResultsSplit_Score'!$B$13:$AS$40</definedName>
    <definedName name="_xlnm.Print_Area" localSheetId="0">'qExportResultsSplit_Score'!$B$13:$F$41</definedName>
  </definedNames>
  <calcPr fullCalcOnLoad="1"/>
</workbook>
</file>

<file path=xl/sharedStrings.xml><?xml version="1.0" encoding="utf-8"?>
<sst xmlns="http://schemas.openxmlformats.org/spreadsheetml/2006/main" count="1352" uniqueCount="145">
  <si>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</si>
  <si>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</si>
  <si>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</si>
  <si>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</si>
  <si>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</si>
  <si>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</si>
  <si>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</si>
  <si>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</si>
  <si>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</si>
  <si>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</si>
  <si>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</si>
  <si>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</si>
  <si>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</si>
  <si>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</si>
  <si>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</si>
  <si>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</si>
  <si>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</si>
  <si>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</si>
  <si>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</si>
  <si>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</si>
  <si>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</si>
  <si>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</si>
  <si>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</si>
  <si>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</si>
  <si>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</si>
  <si>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</si>
  <si>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</si>
  <si>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</si>
  <si>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</si>
  <si>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</si>
  <si>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</si>
  <si>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</si>
  <si>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</si>
  <si>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</si>
  <si>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</si>
  <si>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</si>
  <si>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</si>
  <si>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</si>
  <si>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</si>
  <si>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Harald Swen &amp; Kees Breek - OP NAAR FREYR</t>
  </si>
  <si>
    <t>NKBV</t>
  </si>
  <si>
    <t>123(28)</t>
  </si>
  <si>
    <t>124(19)</t>
  </si>
  <si>
    <t>127(21)</t>
  </si>
  <si>
    <t>131(27)</t>
  </si>
  <si>
    <t>132(27)</t>
  </si>
  <si>
    <t>130(27)</t>
  </si>
  <si>
    <t>129(21)</t>
  </si>
  <si>
    <t>128(21)</t>
  </si>
  <si>
    <t>133(27)</t>
  </si>
  <si>
    <t>134(27)</t>
  </si>
  <si>
    <t>136(23)</t>
  </si>
  <si>
    <t>137(24)</t>
  </si>
  <si>
    <t>138(23)</t>
  </si>
  <si>
    <t>139(23)</t>
  </si>
  <si>
    <t>140(23)</t>
  </si>
  <si>
    <t>121(19)</t>
  </si>
  <si>
    <t>119(28)</t>
  </si>
  <si>
    <t>122(28)</t>
  </si>
  <si>
    <t>120(19)</t>
  </si>
  <si>
    <t>118(28)</t>
  </si>
  <si>
    <t>117(28)</t>
  </si>
  <si>
    <t>116(28)</t>
  </si>
  <si>
    <t>115(28)</t>
  </si>
  <si>
    <t>114(28)</t>
  </si>
  <si>
    <t>113(28)</t>
  </si>
  <si>
    <t>111(24)</t>
  </si>
  <si>
    <t>110(24)</t>
  </si>
  <si>
    <t>112(24)</t>
  </si>
  <si>
    <t>109(21)</t>
  </si>
  <si>
    <t>108(21)</t>
  </si>
  <si>
    <t>107(21)</t>
  </si>
  <si>
    <t>106(19)</t>
  </si>
  <si>
    <t>105(19)</t>
  </si>
  <si>
    <t>104(18)</t>
  </si>
  <si>
    <t>103(17)</t>
  </si>
  <si>
    <t>101(16)</t>
  </si>
  <si>
    <t>102(16)</t>
  </si>
  <si>
    <t>170(0)</t>
  </si>
  <si>
    <t>KBF</t>
  </si>
  <si>
    <t>167(26)</t>
  </si>
  <si>
    <t>168(28)</t>
  </si>
  <si>
    <t>166(16)</t>
  </si>
  <si>
    <t>165(25)</t>
  </si>
  <si>
    <t>164(25)</t>
  </si>
  <si>
    <t>135(27)</t>
  </si>
  <si>
    <t>158(25)</t>
  </si>
  <si>
    <t>159(25)</t>
  </si>
  <si>
    <t>160(25)</t>
  </si>
  <si>
    <t>161(26)</t>
  </si>
  <si>
    <t>162(17)</t>
  </si>
  <si>
    <t>163(25)</t>
  </si>
  <si>
    <t>157(25)</t>
  </si>
  <si>
    <t>156(25)</t>
  </si>
  <si>
    <t>155(25)</t>
  </si>
  <si>
    <t>154(25)</t>
  </si>
  <si>
    <t>151(25)</t>
  </si>
  <si>
    <t>150(25)</t>
  </si>
  <si>
    <t>145(25)</t>
  </si>
  <si>
    <t>149(25)</t>
  </si>
  <si>
    <t>148(25)</t>
  </si>
  <si>
    <t>147(25)</t>
  </si>
  <si>
    <t>146(26)</t>
  </si>
  <si>
    <t>144(25)</t>
  </si>
  <si>
    <t>143(24)</t>
  </si>
  <si>
    <t>Jean-Chri Peers &amp; Alain Thomas - LES FUTURS CROULANTS</t>
  </si>
  <si>
    <t>141(23)</t>
  </si>
  <si>
    <t>142(23)</t>
  </si>
  <si>
    <t>Joe Dewez &amp; Marc Debaecke - LES PAPYS PAS PAPYS</t>
  </si>
  <si>
    <t>Elwin Groenendijk &amp; Rowan Ooijen - NKBV RIVIERENLAND</t>
  </si>
  <si>
    <t>Irene Smeele &amp; Marijn Edelenbosch - 4248 AND STILL CLIMBING</t>
  </si>
  <si>
    <t>153(25)</t>
  </si>
  <si>
    <t>Antoine Alexandre &amp; Guillaume Lefebvre - LES POMPYS</t>
  </si>
  <si>
    <t>Huibert Boer &amp; Jan Van De Hurk - INCREDIBLE</t>
  </si>
  <si>
    <t>Dominique Auguste &amp; Stéphane Barthelemy - LES CHOUFFARDS</t>
  </si>
  <si>
    <t>Christophe Lange &amp; Pascal Fassin - FA-LANGE</t>
  </si>
  <si>
    <t>Gwenael Renard &amp; Florian Gerard - ZAZURSEC</t>
  </si>
  <si>
    <t>Jorik Bos &amp; Chris Moormann - FRIENDS &amp; NUTS</t>
  </si>
  <si>
    <t>Jonathan Lisein &amp; Stéphane Winandy - WINLI L'OURSON</t>
  </si>
  <si>
    <t>Marcel Gmelich Meijling &amp; Helen Filius - H&amp;M</t>
  </si>
  <si>
    <t>Maarten Vanneste &amp; Matty Roumans - MOUNT COACH PARKING</t>
  </si>
  <si>
    <t>Daphne Schoenmakers &amp; Chris Nohl - TEAM DUTCHLAND</t>
  </si>
  <si>
    <t>Elisabeth Keijzer &amp; Aniek Lith - DE TWEE WINDSTREKEN</t>
  </si>
  <si>
    <t>Anne De Wit &amp; Michael Van De Ven - VENNETJES</t>
  </si>
  <si>
    <t>Kristel Van Kollenburg &amp; Jean-Paul Hamers - HAMERTJES</t>
  </si>
  <si>
    <t>Adeline Slosse &amp; Bernard Campion - SUBITO CRASH</t>
  </si>
  <si>
    <t>Etienne Hanot &amp; Aurélien Defrenne - LES AIGUILLETES D'ARGENTIERE</t>
  </si>
  <si>
    <t>Tom Vandenberghe &amp; Pascal Baquet - COURGETTE ROQUETTE</t>
  </si>
  <si>
    <t>Angelique &amp; Rob Van Der Schoot - DE SLOOFJES</t>
  </si>
  <si>
    <t>152(25)</t>
  </si>
  <si>
    <t>Christiane Visser &amp; Octo Halsema - BOLOGNESE CREW</t>
  </si>
  <si>
    <t>125(0)</t>
  </si>
  <si>
    <t>Equipiers - Team</t>
  </si>
  <si>
    <t>Total AM_PM</t>
  </si>
  <si>
    <t>Dossard</t>
  </si>
  <si>
    <t>Dossards</t>
  </si>
  <si>
    <t>Mètres AM</t>
  </si>
  <si>
    <t>Mètres PM</t>
  </si>
  <si>
    <t>CAB</t>
  </si>
  <si>
    <t>Défi 1000 mètres</t>
  </si>
  <si>
    <t>Durnal - 12/09/2015</t>
  </si>
  <si>
    <t>David Wauters &amp; Nick Caluwé - KLIMOP</t>
  </si>
  <si>
    <t>Jonas Haspeslagh &amp; Bart Dendas - LUAK</t>
  </si>
  <si>
    <t>Andreas Speelmans &amp; Friedeman Koch - MOUNT COACH ANTWERPEN</t>
  </si>
  <si>
    <t>Bart &amp; Roel Goris - THE BROTHERS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</si>
</sst>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30"/>
      <name val="MS Sans Serif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2" applyNumberFormat="0" applyFill="0" applyAlignment="0" applyProtection="0"/>
    <xf numFmtId="0" fontId="0" fillId="5" borderId="3" applyNumberFormat="0" applyFont="0" applyAlignment="0" applyProtection="0"/>
    <xf numFmtId="0" fontId="11" fillId="3" borderId="1" applyNumberFormat="0" applyAlignment="0" applyProtection="0"/>
    <xf numFmtId="0" fontId="12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5" fillId="9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4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NumberFormat="1" applyFill="1" applyBorder="1" applyAlignment="1" quotePrefix="1">
      <alignment/>
    </xf>
    <xf numFmtId="0" fontId="1" fillId="0" borderId="0" xfId="0" applyFont="1" applyAlignment="1">
      <alignment/>
    </xf>
    <xf numFmtId="0" fontId="0" fillId="18" borderId="10" xfId="0" applyNumberFormat="1" applyFill="1" applyBorder="1" applyAlignment="1" quotePrefix="1">
      <alignment/>
    </xf>
    <xf numFmtId="0" fontId="1" fillId="0" borderId="0" xfId="0" applyFont="1" applyAlignment="1">
      <alignment horizontal="center"/>
    </xf>
    <xf numFmtId="0" fontId="0" fillId="7" borderId="0" xfId="0" applyNumberFormat="1" applyFill="1" applyAlignment="1" quotePrefix="1">
      <alignment/>
    </xf>
    <xf numFmtId="0" fontId="0" fillId="7" borderId="0" xfId="0" applyFill="1" applyAlignment="1">
      <alignment/>
    </xf>
    <xf numFmtId="0" fontId="0" fillId="19" borderId="0" xfId="0" applyFill="1" applyAlignment="1">
      <alignment/>
    </xf>
    <xf numFmtId="0" fontId="1" fillId="0" borderId="0" xfId="0" applyFont="1" applyAlignment="1">
      <alignment horizontal="center"/>
    </xf>
    <xf numFmtId="0" fontId="1" fillId="7" borderId="0" xfId="0" applyNumberFormat="1" applyFont="1" applyFill="1" applyAlignment="1" quotePrefix="1">
      <alignment horizontal="center"/>
    </xf>
    <xf numFmtId="0" fontId="1" fillId="19" borderId="0" xfId="0" applyFont="1" applyFill="1" applyAlignment="1">
      <alignment horizontal="center"/>
    </xf>
    <xf numFmtId="0" fontId="0" fillId="7" borderId="10" xfId="0" applyNumberFormat="1" applyFill="1" applyBorder="1" applyAlignment="1" quotePrefix="1">
      <alignment horizontal="center"/>
    </xf>
    <xf numFmtId="0" fontId="0" fillId="19" borderId="10" xfId="0" applyNumberFormat="1" applyFill="1" applyBorder="1" applyAlignment="1" quotePrefix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18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18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 quotePrefix="1">
      <alignment horizontal="center"/>
    </xf>
    <xf numFmtId="0" fontId="1" fillId="18" borderId="15" xfId="0" applyNumberFormat="1" applyFont="1" applyFill="1" applyBorder="1" applyAlignment="1" quotePrefix="1">
      <alignment horizontal="center"/>
    </xf>
    <xf numFmtId="0" fontId="1" fillId="0" borderId="16" xfId="0" applyFont="1" applyFill="1" applyBorder="1" applyAlignment="1">
      <alignment horizontal="center"/>
    </xf>
    <xf numFmtId="0" fontId="0" fillId="18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1" fillId="18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2</xdr:row>
      <xdr:rowOff>0</xdr:rowOff>
    </xdr:from>
    <xdr:to>
      <xdr:col>1</xdr:col>
      <xdr:colOff>2457450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23850"/>
          <a:ext cx="26670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209550</xdr:colOff>
      <xdr:row>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323850"/>
          <a:ext cx="14287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9.140625" style="4" customWidth="1"/>
    <col min="2" max="2" width="64.28125" style="0" bestFit="1" customWidth="1"/>
    <col min="3" max="3" width="7.421875" style="0" customWidth="1"/>
    <col min="4" max="4" width="13.140625" style="0" customWidth="1"/>
    <col min="5" max="5" width="11.7109375" style="0" bestFit="1" customWidth="1"/>
    <col min="6" max="6" width="14.421875" style="2" bestFit="1" customWidth="1"/>
    <col min="46" max="46" width="10.8515625" style="0" bestFit="1" customWidth="1"/>
    <col min="47" max="47" width="9.140625" style="0" customWidth="1"/>
  </cols>
  <sheetData>
    <row r="1" spans="1:12" ht="12.75" customHeight="1">
      <c r="A1" s="24"/>
      <c r="B1" s="25"/>
      <c r="C1" s="25"/>
      <c r="D1" s="25"/>
      <c r="E1" s="25"/>
      <c r="F1" s="26"/>
      <c r="G1" s="25"/>
      <c r="H1" s="25"/>
      <c r="I1" s="25"/>
      <c r="J1" s="25"/>
      <c r="K1" s="25"/>
      <c r="L1" s="25"/>
    </row>
    <row r="2" spans="1:12" ht="12.75" customHeight="1">
      <c r="A2" s="24"/>
      <c r="B2" s="25"/>
      <c r="C2" s="25"/>
      <c r="D2" s="25"/>
      <c r="E2" s="25"/>
      <c r="F2" s="26"/>
      <c r="G2" s="25"/>
      <c r="H2" s="25"/>
      <c r="I2" s="25"/>
      <c r="J2" s="25"/>
      <c r="K2" s="25"/>
      <c r="L2" s="25"/>
    </row>
    <row r="3" spans="1:12" ht="37.5" customHeight="1">
      <c r="A3" s="24"/>
      <c r="B3" s="25"/>
      <c r="C3" s="27" t="s">
        <v>139</v>
      </c>
      <c r="D3" s="27"/>
      <c r="E3" s="25"/>
      <c r="F3" s="26"/>
      <c r="G3" s="25"/>
      <c r="H3" s="25"/>
      <c r="I3" s="25"/>
      <c r="J3" s="25"/>
      <c r="K3" s="25"/>
      <c r="L3" s="25"/>
    </row>
    <row r="4" spans="1:12" ht="37.5" customHeight="1">
      <c r="A4" s="24"/>
      <c r="B4" s="25"/>
      <c r="C4" s="27"/>
      <c r="D4" s="27"/>
      <c r="E4" s="25"/>
      <c r="F4" s="26"/>
      <c r="G4" s="25"/>
      <c r="H4" s="25"/>
      <c r="I4" s="25"/>
      <c r="J4" s="25"/>
      <c r="K4" s="25"/>
      <c r="L4" s="25"/>
    </row>
    <row r="5" spans="1:12" ht="37.5" customHeight="1">
      <c r="A5" s="24"/>
      <c r="B5" s="25"/>
      <c r="C5" s="27" t="s">
        <v>140</v>
      </c>
      <c r="D5" s="28"/>
      <c r="E5" s="25"/>
      <c r="F5" s="26"/>
      <c r="G5" s="25"/>
      <c r="H5" s="25"/>
      <c r="I5" s="25"/>
      <c r="J5" s="25"/>
      <c r="K5" s="25"/>
      <c r="L5" s="25"/>
    </row>
    <row r="6" spans="1:12" ht="12.75" customHeight="1">
      <c r="A6" s="24"/>
      <c r="B6" s="25"/>
      <c r="C6" s="25"/>
      <c r="D6" s="25"/>
      <c r="E6" s="25"/>
      <c r="F6" s="26"/>
      <c r="G6" s="25"/>
      <c r="H6" s="25"/>
      <c r="I6" s="25"/>
      <c r="J6" s="25"/>
      <c r="K6" s="25"/>
      <c r="L6" s="25"/>
    </row>
    <row r="7" spans="1:12" ht="12.75" customHeight="1">
      <c r="A7" s="24"/>
      <c r="B7" s="25"/>
      <c r="C7" s="25"/>
      <c r="D7" s="25"/>
      <c r="E7" s="25"/>
      <c r="F7" s="26"/>
      <c r="G7" s="25"/>
      <c r="H7" s="25"/>
      <c r="I7" s="25"/>
      <c r="J7" s="25"/>
      <c r="K7" s="25"/>
      <c r="L7" s="25"/>
    </row>
    <row r="8" spans="1:12" ht="12.75" customHeight="1">
      <c r="A8" s="24"/>
      <c r="B8" s="25"/>
      <c r="C8" s="25"/>
      <c r="D8" s="25"/>
      <c r="E8" s="25"/>
      <c r="F8" s="26"/>
      <c r="G8" s="25"/>
      <c r="H8" s="25"/>
      <c r="I8" s="25"/>
      <c r="J8" s="25"/>
      <c r="K8" s="25"/>
      <c r="L8" s="25"/>
    </row>
    <row r="9" spans="1:12" ht="12.75" customHeight="1">
      <c r="A9" s="24"/>
      <c r="B9" s="25"/>
      <c r="C9" s="25"/>
      <c r="D9" s="25"/>
      <c r="E9" s="25"/>
      <c r="F9" s="26"/>
      <c r="G9" s="25"/>
      <c r="H9" s="25"/>
      <c r="I9" s="25"/>
      <c r="J9" s="25"/>
      <c r="K9" s="25"/>
      <c r="L9" s="25"/>
    </row>
    <row r="12" ht="13.5" thickBot="1"/>
    <row r="13" spans="1:82" ht="12.75">
      <c r="A13" s="13" t="s">
        <v>134</v>
      </c>
      <c r="B13" s="14" t="s">
        <v>132</v>
      </c>
      <c r="C13" s="15"/>
      <c r="D13" s="15" t="s">
        <v>136</v>
      </c>
      <c r="E13" s="15" t="s">
        <v>137</v>
      </c>
      <c r="F13" s="16" t="s">
        <v>133</v>
      </c>
      <c r="G13" s="9" t="s">
        <v>0</v>
      </c>
      <c r="H13" s="9" t="s">
        <v>1</v>
      </c>
      <c r="I13" s="9" t="s">
        <v>2</v>
      </c>
      <c r="J13" s="9" t="s">
        <v>3</v>
      </c>
      <c r="K13" s="9" t="s">
        <v>4</v>
      </c>
      <c r="L13" s="9" t="s">
        <v>5</v>
      </c>
      <c r="M13" s="9" t="s">
        <v>6</v>
      </c>
      <c r="N13" s="9" t="s">
        <v>7</v>
      </c>
      <c r="O13" s="9" t="s">
        <v>8</v>
      </c>
      <c r="P13" s="9" t="s">
        <v>9</v>
      </c>
      <c r="Q13" s="9" t="s">
        <v>10</v>
      </c>
      <c r="R13" s="9" t="s">
        <v>11</v>
      </c>
      <c r="S13" s="9" t="s">
        <v>12</v>
      </c>
      <c r="T13" s="9" t="s">
        <v>13</v>
      </c>
      <c r="U13" s="9" t="s">
        <v>14</v>
      </c>
      <c r="V13" s="9" t="s">
        <v>15</v>
      </c>
      <c r="W13" s="9" t="s">
        <v>16</v>
      </c>
      <c r="X13" s="9" t="s">
        <v>17</v>
      </c>
      <c r="Y13" s="9" t="s">
        <v>18</v>
      </c>
      <c r="Z13" s="9" t="s">
        <v>19</v>
      </c>
      <c r="AA13" s="9" t="s">
        <v>20</v>
      </c>
      <c r="AB13" s="9" t="s">
        <v>21</v>
      </c>
      <c r="AC13" s="9" t="s">
        <v>22</v>
      </c>
      <c r="AD13" s="9" t="s">
        <v>23</v>
      </c>
      <c r="AE13" s="9" t="s">
        <v>24</v>
      </c>
      <c r="AF13" s="9" t="s">
        <v>25</v>
      </c>
      <c r="AG13" s="9" t="s">
        <v>26</v>
      </c>
      <c r="AH13" s="9" t="s">
        <v>27</v>
      </c>
      <c r="AI13" s="9" t="s">
        <v>28</v>
      </c>
      <c r="AJ13" s="9" t="s">
        <v>29</v>
      </c>
      <c r="AK13" s="9" t="s">
        <v>30</v>
      </c>
      <c r="AL13" s="9" t="s">
        <v>31</v>
      </c>
      <c r="AM13" s="9" t="s">
        <v>32</v>
      </c>
      <c r="AN13" s="9" t="s">
        <v>33</v>
      </c>
      <c r="AO13" s="9" t="s">
        <v>34</v>
      </c>
      <c r="AP13" s="9" t="s">
        <v>35</v>
      </c>
      <c r="AQ13" s="9" t="s">
        <v>36</v>
      </c>
      <c r="AR13" s="9" t="s">
        <v>37</v>
      </c>
      <c r="AS13" s="9" t="s">
        <v>38</v>
      </c>
      <c r="AT13" s="8" t="s">
        <v>135</v>
      </c>
      <c r="AU13" s="10" t="s">
        <v>0</v>
      </c>
      <c r="AV13" s="10" t="s">
        <v>1</v>
      </c>
      <c r="AW13" s="10" t="s">
        <v>2</v>
      </c>
      <c r="AX13" s="10" t="s">
        <v>3</v>
      </c>
      <c r="AY13" s="10" t="s">
        <v>4</v>
      </c>
      <c r="AZ13" s="10" t="s">
        <v>5</v>
      </c>
      <c r="BA13" s="10" t="s">
        <v>6</v>
      </c>
      <c r="BB13" s="10" t="s">
        <v>7</v>
      </c>
      <c r="BC13" s="10" t="s">
        <v>8</v>
      </c>
      <c r="BD13" s="10" t="s">
        <v>9</v>
      </c>
      <c r="BE13" s="10" t="s">
        <v>10</v>
      </c>
      <c r="BF13" s="10" t="s">
        <v>11</v>
      </c>
      <c r="BG13" s="10" t="s">
        <v>12</v>
      </c>
      <c r="BH13" s="10" t="s">
        <v>13</v>
      </c>
      <c r="BI13" s="10" t="s">
        <v>14</v>
      </c>
      <c r="BJ13" s="10" t="s">
        <v>15</v>
      </c>
      <c r="BK13" s="10" t="s">
        <v>16</v>
      </c>
      <c r="BL13" s="10" t="s">
        <v>17</v>
      </c>
      <c r="BM13" s="10" t="s">
        <v>18</v>
      </c>
      <c r="BN13" s="10" t="s">
        <v>19</v>
      </c>
      <c r="BO13" s="10" t="s">
        <v>20</v>
      </c>
      <c r="BP13" s="10" t="s">
        <v>21</v>
      </c>
      <c r="BQ13" s="10" t="s">
        <v>22</v>
      </c>
      <c r="BR13" s="10" t="s">
        <v>23</v>
      </c>
      <c r="BS13" s="10" t="s">
        <v>24</v>
      </c>
      <c r="BT13" s="10" t="s">
        <v>25</v>
      </c>
      <c r="BU13" s="10" t="s">
        <v>26</v>
      </c>
      <c r="BV13" s="10" t="s">
        <v>27</v>
      </c>
      <c r="BW13" s="10" t="s">
        <v>28</v>
      </c>
      <c r="BX13" s="10" t="s">
        <v>29</v>
      </c>
      <c r="BY13" s="10" t="s">
        <v>30</v>
      </c>
      <c r="BZ13" s="10" t="s">
        <v>31</v>
      </c>
      <c r="CA13" s="10" t="s">
        <v>32</v>
      </c>
      <c r="CB13" s="10" t="s">
        <v>33</v>
      </c>
      <c r="CC13" s="10" t="s">
        <v>34</v>
      </c>
      <c r="CD13" s="10" t="s">
        <v>35</v>
      </c>
    </row>
    <row r="14" spans="1:82" ht="12.75">
      <c r="A14" s="17">
        <v>1</v>
      </c>
      <c r="B14" s="3" t="s">
        <v>125</v>
      </c>
      <c r="C14" s="1" t="s">
        <v>138</v>
      </c>
      <c r="D14" s="11">
        <v>357</v>
      </c>
      <c r="E14" s="12">
        <v>442</v>
      </c>
      <c r="F14" s="18">
        <f>SUM(D14:E14)</f>
        <v>799</v>
      </c>
      <c r="G14" s="5" t="s">
        <v>57</v>
      </c>
      <c r="H14" s="5" t="s">
        <v>59</v>
      </c>
      <c r="I14" s="5" t="s">
        <v>56</v>
      </c>
      <c r="J14" s="5" t="s">
        <v>58</v>
      </c>
      <c r="K14" s="5" t="s">
        <v>42</v>
      </c>
      <c r="L14" s="5" t="s">
        <v>41</v>
      </c>
      <c r="M14" s="5" t="s">
        <v>43</v>
      </c>
      <c r="N14" s="5" t="s">
        <v>48</v>
      </c>
      <c r="O14" s="5" t="s">
        <v>60</v>
      </c>
      <c r="P14" s="5" t="s">
        <v>55</v>
      </c>
      <c r="Q14" s="5" t="s">
        <v>106</v>
      </c>
      <c r="R14" s="5" t="s">
        <v>104</v>
      </c>
      <c r="S14" s="5" t="s">
        <v>103</v>
      </c>
      <c r="T14" s="5" t="s">
        <v>98</v>
      </c>
      <c r="U14" s="5" t="s">
        <v>102</v>
      </c>
      <c r="V14" s="5" t="s">
        <v>78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8">
        <v>1</v>
      </c>
      <c r="AU14" s="7" t="s">
        <v>90</v>
      </c>
      <c r="AV14" s="7" t="s">
        <v>89</v>
      </c>
      <c r="AW14" s="7" t="s">
        <v>91</v>
      </c>
      <c r="AX14" s="7" t="s">
        <v>92</v>
      </c>
      <c r="AY14" s="7" t="s">
        <v>94</v>
      </c>
      <c r="AZ14" s="7" t="s">
        <v>76</v>
      </c>
      <c r="BA14" s="7" t="s">
        <v>77</v>
      </c>
      <c r="BB14" s="7" t="s">
        <v>71</v>
      </c>
      <c r="BC14" s="7" t="s">
        <v>63</v>
      </c>
      <c r="BD14" s="7" t="s">
        <v>64</v>
      </c>
      <c r="BE14" s="7" t="s">
        <v>62</v>
      </c>
      <c r="BF14" s="7" t="s">
        <v>61</v>
      </c>
      <c r="BG14" s="7" t="s">
        <v>65</v>
      </c>
      <c r="BH14" s="7" t="s">
        <v>68</v>
      </c>
      <c r="BI14" s="7" t="s">
        <v>66</v>
      </c>
      <c r="BJ14" s="7" t="s">
        <v>67</v>
      </c>
      <c r="BK14" s="7" t="s">
        <v>69</v>
      </c>
      <c r="BL14" s="7" t="s">
        <v>70</v>
      </c>
      <c r="BM14" s="7" t="s">
        <v>75</v>
      </c>
      <c r="BN14" s="7" t="s">
        <v>78</v>
      </c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ht="12.75">
      <c r="A15" s="17">
        <v>2</v>
      </c>
      <c r="B15" s="3" t="s">
        <v>115</v>
      </c>
      <c r="C15" s="1" t="s">
        <v>138</v>
      </c>
      <c r="D15" s="11">
        <v>493</v>
      </c>
      <c r="E15" s="12">
        <v>616</v>
      </c>
      <c r="F15" s="18">
        <f aca="true" t="shared" si="0" ref="F15:F40">SUM(D15:E15)</f>
        <v>1109</v>
      </c>
      <c r="G15" s="5" t="s">
        <v>104</v>
      </c>
      <c r="H15" s="5" t="s">
        <v>103</v>
      </c>
      <c r="I15" s="5" t="s">
        <v>98</v>
      </c>
      <c r="J15" s="5" t="s">
        <v>102</v>
      </c>
      <c r="K15" s="5" t="s">
        <v>101</v>
      </c>
      <c r="L15" s="5" t="s">
        <v>100</v>
      </c>
      <c r="M15" s="5" t="s">
        <v>99</v>
      </c>
      <c r="N15" s="5" t="s">
        <v>96</v>
      </c>
      <c r="O15" s="5" t="s">
        <v>97</v>
      </c>
      <c r="P15" s="5" t="s">
        <v>95</v>
      </c>
      <c r="Q15" s="5" t="s">
        <v>94</v>
      </c>
      <c r="R15" s="5" t="s">
        <v>93</v>
      </c>
      <c r="S15" s="5" t="s">
        <v>86</v>
      </c>
      <c r="T15" s="5" t="s">
        <v>87</v>
      </c>
      <c r="U15" s="5" t="s">
        <v>89</v>
      </c>
      <c r="V15" s="5" t="s">
        <v>91</v>
      </c>
      <c r="W15" s="5" t="s">
        <v>84</v>
      </c>
      <c r="X15" s="5" t="s">
        <v>83</v>
      </c>
      <c r="Y15" s="5" t="s">
        <v>82</v>
      </c>
      <c r="Z15" s="5" t="s">
        <v>80</v>
      </c>
      <c r="AA15" s="5" t="s">
        <v>78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8">
        <v>2</v>
      </c>
      <c r="AU15" s="7" t="s">
        <v>69</v>
      </c>
      <c r="AV15" s="7" t="s">
        <v>71</v>
      </c>
      <c r="AW15" s="7" t="s">
        <v>72</v>
      </c>
      <c r="AX15" s="7" t="s">
        <v>70</v>
      </c>
      <c r="AY15" s="7" t="s">
        <v>66</v>
      </c>
      <c r="AZ15" s="7" t="s">
        <v>67</v>
      </c>
      <c r="BA15" s="7" t="s">
        <v>65</v>
      </c>
      <c r="BB15" s="7" t="s">
        <v>64</v>
      </c>
      <c r="BC15" s="7" t="s">
        <v>61</v>
      </c>
      <c r="BD15" s="7" t="s">
        <v>63</v>
      </c>
      <c r="BE15" s="7" t="s">
        <v>60</v>
      </c>
      <c r="BF15" s="7" t="s">
        <v>59</v>
      </c>
      <c r="BG15" s="7" t="s">
        <v>58</v>
      </c>
      <c r="BH15" s="7" t="s">
        <v>57</v>
      </c>
      <c r="BI15" s="7" t="s">
        <v>43</v>
      </c>
      <c r="BJ15" s="7" t="s">
        <v>48</v>
      </c>
      <c r="BK15" s="7" t="s">
        <v>42</v>
      </c>
      <c r="BL15" s="7" t="s">
        <v>55</v>
      </c>
      <c r="BM15" s="7" t="s">
        <v>106</v>
      </c>
      <c r="BN15" s="7" t="s">
        <v>51</v>
      </c>
      <c r="BO15" s="7" t="s">
        <v>85</v>
      </c>
      <c r="BP15" s="7" t="s">
        <v>62</v>
      </c>
      <c r="BQ15" s="7" t="s">
        <v>73</v>
      </c>
      <c r="BR15" s="7" t="s">
        <v>74</v>
      </c>
      <c r="BS15" s="7" t="s">
        <v>75</v>
      </c>
      <c r="BT15" s="7" t="s">
        <v>77</v>
      </c>
      <c r="BU15" s="7" t="s">
        <v>76</v>
      </c>
      <c r="BV15" s="7" t="s">
        <v>78</v>
      </c>
      <c r="BW15" s="7"/>
      <c r="BX15" s="7"/>
      <c r="BY15" s="7"/>
      <c r="BZ15" s="7"/>
      <c r="CA15" s="7"/>
      <c r="CB15" s="7"/>
      <c r="CC15" s="7"/>
      <c r="CD15" s="7"/>
    </row>
    <row r="16" spans="1:82" ht="12.75">
      <c r="A16" s="17">
        <v>3</v>
      </c>
      <c r="B16" s="3" t="s">
        <v>114</v>
      </c>
      <c r="C16" s="1" t="s">
        <v>138</v>
      </c>
      <c r="D16" s="11">
        <v>497</v>
      </c>
      <c r="E16" s="12">
        <v>530</v>
      </c>
      <c r="F16" s="18">
        <f t="shared" si="0"/>
        <v>1027</v>
      </c>
      <c r="G16" s="5" t="s">
        <v>83</v>
      </c>
      <c r="H16" s="5" t="s">
        <v>81</v>
      </c>
      <c r="I16" s="5" t="s">
        <v>80</v>
      </c>
      <c r="J16" s="5" t="s">
        <v>84</v>
      </c>
      <c r="K16" s="5" t="s">
        <v>90</v>
      </c>
      <c r="L16" s="5" t="s">
        <v>89</v>
      </c>
      <c r="M16" s="5" t="s">
        <v>91</v>
      </c>
      <c r="N16" s="5" t="s">
        <v>88</v>
      </c>
      <c r="O16" s="5" t="s">
        <v>87</v>
      </c>
      <c r="P16" s="5" t="s">
        <v>94</v>
      </c>
      <c r="Q16" s="5" t="s">
        <v>93</v>
      </c>
      <c r="R16" s="5" t="s">
        <v>95</v>
      </c>
      <c r="S16" s="5" t="s">
        <v>97</v>
      </c>
      <c r="T16" s="5" t="s">
        <v>102</v>
      </c>
      <c r="U16" s="5" t="s">
        <v>101</v>
      </c>
      <c r="V16" s="5" t="s">
        <v>99</v>
      </c>
      <c r="W16" s="5" t="s">
        <v>98</v>
      </c>
      <c r="X16" s="5" t="s">
        <v>100</v>
      </c>
      <c r="Y16" s="5" t="s">
        <v>103</v>
      </c>
      <c r="Z16" s="5" t="s">
        <v>104</v>
      </c>
      <c r="AA16" s="5" t="s">
        <v>78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8">
        <v>3</v>
      </c>
      <c r="AU16" s="7" t="s">
        <v>59</v>
      </c>
      <c r="AV16" s="7" t="s">
        <v>57</v>
      </c>
      <c r="AW16" s="7" t="s">
        <v>68</v>
      </c>
      <c r="AX16" s="7" t="s">
        <v>66</v>
      </c>
      <c r="AY16" s="7" t="s">
        <v>67</v>
      </c>
      <c r="AZ16" s="7" t="s">
        <v>69</v>
      </c>
      <c r="BA16" s="7" t="s">
        <v>71</v>
      </c>
      <c r="BB16" s="7" t="s">
        <v>70</v>
      </c>
      <c r="BC16" s="7" t="s">
        <v>72</v>
      </c>
      <c r="BD16" s="7" t="s">
        <v>73</v>
      </c>
      <c r="BE16" s="7" t="s">
        <v>64</v>
      </c>
      <c r="BF16" s="7" t="s">
        <v>65</v>
      </c>
      <c r="BG16" s="7" t="s">
        <v>63</v>
      </c>
      <c r="BH16" s="7" t="s">
        <v>61</v>
      </c>
      <c r="BI16" s="7" t="s">
        <v>62</v>
      </c>
      <c r="BJ16" s="7" t="s">
        <v>60</v>
      </c>
      <c r="BK16" s="7" t="s">
        <v>58</v>
      </c>
      <c r="BL16" s="7" t="s">
        <v>41</v>
      </c>
      <c r="BM16" s="7" t="s">
        <v>42</v>
      </c>
      <c r="BN16" s="7" t="s">
        <v>43</v>
      </c>
      <c r="BO16" s="7" t="s">
        <v>131</v>
      </c>
      <c r="BP16" s="7" t="s">
        <v>55</v>
      </c>
      <c r="BQ16" s="7" t="s">
        <v>106</v>
      </c>
      <c r="BR16" s="7" t="s">
        <v>78</v>
      </c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ht="12.75">
      <c r="A17" s="17">
        <v>4</v>
      </c>
      <c r="B17" s="3" t="s">
        <v>118</v>
      </c>
      <c r="C17" s="1" t="s">
        <v>138</v>
      </c>
      <c r="D17" s="11">
        <v>471</v>
      </c>
      <c r="E17" s="12">
        <v>539</v>
      </c>
      <c r="F17" s="18">
        <f t="shared" si="0"/>
        <v>1010</v>
      </c>
      <c r="G17" s="5" t="s">
        <v>96</v>
      </c>
      <c r="H17" s="5" t="s">
        <v>97</v>
      </c>
      <c r="I17" s="5" t="s">
        <v>99</v>
      </c>
      <c r="J17" s="5" t="s">
        <v>98</v>
      </c>
      <c r="K17" s="5" t="s">
        <v>104</v>
      </c>
      <c r="L17" s="5" t="s">
        <v>86</v>
      </c>
      <c r="M17" s="5" t="s">
        <v>87</v>
      </c>
      <c r="N17" s="5" t="s">
        <v>92</v>
      </c>
      <c r="O17" s="5" t="s">
        <v>82</v>
      </c>
      <c r="P17" s="5" t="s">
        <v>83</v>
      </c>
      <c r="Q17" s="5" t="s">
        <v>84</v>
      </c>
      <c r="R17" s="5" t="s">
        <v>80</v>
      </c>
      <c r="S17" s="5" t="s">
        <v>81</v>
      </c>
      <c r="T17" s="5" t="s">
        <v>91</v>
      </c>
      <c r="U17" s="5" t="s">
        <v>53</v>
      </c>
      <c r="V17" s="5" t="s">
        <v>51</v>
      </c>
      <c r="W17" s="5" t="s">
        <v>85</v>
      </c>
      <c r="X17" s="5" t="s">
        <v>44</v>
      </c>
      <c r="Y17" s="5" t="s">
        <v>45</v>
      </c>
      <c r="Z17" s="5" t="s">
        <v>78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8">
        <v>4</v>
      </c>
      <c r="AU17" s="7" t="s">
        <v>65</v>
      </c>
      <c r="AV17" s="7" t="s">
        <v>64</v>
      </c>
      <c r="AW17" s="7" t="s">
        <v>60</v>
      </c>
      <c r="AX17" s="7" t="s">
        <v>57</v>
      </c>
      <c r="AY17" s="7" t="s">
        <v>59</v>
      </c>
      <c r="AZ17" s="7" t="s">
        <v>56</v>
      </c>
      <c r="BA17" s="7" t="s">
        <v>58</v>
      </c>
      <c r="BB17" s="7" t="s">
        <v>43</v>
      </c>
      <c r="BC17" s="7" t="s">
        <v>42</v>
      </c>
      <c r="BD17" s="7" t="s">
        <v>49</v>
      </c>
      <c r="BE17" s="7" t="s">
        <v>50</v>
      </c>
      <c r="BF17" s="7" t="s">
        <v>48</v>
      </c>
      <c r="BG17" s="7" t="s">
        <v>41</v>
      </c>
      <c r="BH17" s="7" t="s">
        <v>55</v>
      </c>
      <c r="BI17" s="7" t="s">
        <v>106</v>
      </c>
      <c r="BJ17" s="7" t="s">
        <v>107</v>
      </c>
      <c r="BK17" s="7" t="s">
        <v>103</v>
      </c>
      <c r="BL17" s="7" t="s">
        <v>63</v>
      </c>
      <c r="BM17" s="7" t="s">
        <v>62</v>
      </c>
      <c r="BN17" s="7" t="s">
        <v>61</v>
      </c>
      <c r="BO17" s="7" t="s">
        <v>69</v>
      </c>
      <c r="BP17" s="7" t="s">
        <v>72</v>
      </c>
      <c r="BQ17" s="7" t="s">
        <v>131</v>
      </c>
      <c r="BR17" s="7" t="s">
        <v>78</v>
      </c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ht="12.75">
      <c r="A18" s="17">
        <v>5</v>
      </c>
      <c r="B18" s="3" t="s">
        <v>112</v>
      </c>
      <c r="C18" s="1" t="s">
        <v>138</v>
      </c>
      <c r="D18" s="11">
        <v>507</v>
      </c>
      <c r="E18" s="12">
        <v>554</v>
      </c>
      <c r="F18" s="18">
        <f t="shared" si="0"/>
        <v>1061</v>
      </c>
      <c r="G18" s="5" t="s">
        <v>43</v>
      </c>
      <c r="H18" s="5" t="s">
        <v>48</v>
      </c>
      <c r="I18" s="5" t="s">
        <v>47</v>
      </c>
      <c r="J18" s="5" t="s">
        <v>46</v>
      </c>
      <c r="K18" s="5" t="s">
        <v>85</v>
      </c>
      <c r="L18" s="5" t="s">
        <v>51</v>
      </c>
      <c r="M18" s="5" t="s">
        <v>52</v>
      </c>
      <c r="N18" s="5" t="s">
        <v>53</v>
      </c>
      <c r="O18" s="5" t="s">
        <v>54</v>
      </c>
      <c r="P18" s="5" t="s">
        <v>55</v>
      </c>
      <c r="Q18" s="5" t="s">
        <v>106</v>
      </c>
      <c r="R18" s="5" t="s">
        <v>107</v>
      </c>
      <c r="S18" s="5" t="s">
        <v>103</v>
      </c>
      <c r="T18" s="5" t="s">
        <v>104</v>
      </c>
      <c r="U18" s="5" t="s">
        <v>98</v>
      </c>
      <c r="V18" s="5" t="s">
        <v>102</v>
      </c>
      <c r="W18" s="5" t="s">
        <v>67</v>
      </c>
      <c r="X18" s="5" t="s">
        <v>66</v>
      </c>
      <c r="Y18" s="5" t="s">
        <v>68</v>
      </c>
      <c r="Z18" s="5" t="s">
        <v>65</v>
      </c>
      <c r="AA18" s="5" t="s">
        <v>64</v>
      </c>
      <c r="AB18" s="5" t="s">
        <v>78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8">
        <v>5</v>
      </c>
      <c r="AU18" s="7" t="s">
        <v>63</v>
      </c>
      <c r="AV18" s="7" t="s">
        <v>62</v>
      </c>
      <c r="AW18" s="7" t="s">
        <v>58</v>
      </c>
      <c r="AX18" s="7" t="s">
        <v>97</v>
      </c>
      <c r="AY18" s="7" t="s">
        <v>99</v>
      </c>
      <c r="AZ18" s="7" t="s">
        <v>100</v>
      </c>
      <c r="BA18" s="7" t="s">
        <v>101</v>
      </c>
      <c r="BB18" s="7" t="s">
        <v>131</v>
      </c>
      <c r="BC18" s="7" t="s">
        <v>89</v>
      </c>
      <c r="BD18" s="7" t="s">
        <v>90</v>
      </c>
      <c r="BE18" s="7" t="s">
        <v>91</v>
      </c>
      <c r="BF18" s="7" t="s">
        <v>75</v>
      </c>
      <c r="BG18" s="7" t="s">
        <v>77</v>
      </c>
      <c r="BH18" s="7" t="s">
        <v>76</v>
      </c>
      <c r="BI18" s="7" t="s">
        <v>74</v>
      </c>
      <c r="BJ18" s="7" t="s">
        <v>73</v>
      </c>
      <c r="BK18" s="7" t="s">
        <v>72</v>
      </c>
      <c r="BL18" s="7" t="s">
        <v>57</v>
      </c>
      <c r="BM18" s="7" t="s">
        <v>60</v>
      </c>
      <c r="BN18" s="7" t="s">
        <v>61</v>
      </c>
      <c r="BO18" s="7" t="s">
        <v>69</v>
      </c>
      <c r="BP18" s="7" t="s">
        <v>70</v>
      </c>
      <c r="BQ18" s="7" t="s">
        <v>71</v>
      </c>
      <c r="BR18" s="7" t="s">
        <v>93</v>
      </c>
      <c r="BS18" s="7" t="s">
        <v>94</v>
      </c>
      <c r="BT18" s="7" t="s">
        <v>78</v>
      </c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ht="12.75">
      <c r="A19" s="17">
        <v>6</v>
      </c>
      <c r="B19" s="3" t="s">
        <v>105</v>
      </c>
      <c r="C19" s="1" t="s">
        <v>138</v>
      </c>
      <c r="D19" s="11">
        <v>730</v>
      </c>
      <c r="E19" s="12">
        <v>547</v>
      </c>
      <c r="F19" s="18">
        <f t="shared" si="0"/>
        <v>1277</v>
      </c>
      <c r="G19" s="5" t="s">
        <v>71</v>
      </c>
      <c r="H19" s="5" t="s">
        <v>70</v>
      </c>
      <c r="I19" s="5" t="s">
        <v>69</v>
      </c>
      <c r="J19" s="5" t="s">
        <v>67</v>
      </c>
      <c r="K19" s="5" t="s">
        <v>66</v>
      </c>
      <c r="L19" s="5" t="s">
        <v>68</v>
      </c>
      <c r="M19" s="5" t="s">
        <v>65</v>
      </c>
      <c r="N19" s="5" t="s">
        <v>63</v>
      </c>
      <c r="O19" s="5" t="s">
        <v>64</v>
      </c>
      <c r="P19" s="5" t="s">
        <v>62</v>
      </c>
      <c r="Q19" s="5" t="s">
        <v>61</v>
      </c>
      <c r="R19" s="5" t="s">
        <v>60</v>
      </c>
      <c r="S19" s="5" t="s">
        <v>57</v>
      </c>
      <c r="T19" s="5" t="s">
        <v>56</v>
      </c>
      <c r="U19" s="5" t="s">
        <v>59</v>
      </c>
      <c r="V19" s="5" t="s">
        <v>58</v>
      </c>
      <c r="W19" s="5" t="s">
        <v>43</v>
      </c>
      <c r="X19" s="5" t="s">
        <v>42</v>
      </c>
      <c r="Y19" s="5" t="s">
        <v>48</v>
      </c>
      <c r="Z19" s="5" t="s">
        <v>41</v>
      </c>
      <c r="AA19" s="5" t="s">
        <v>47</v>
      </c>
      <c r="AB19" s="5" t="s">
        <v>46</v>
      </c>
      <c r="AC19" s="5" t="s">
        <v>85</v>
      </c>
      <c r="AD19" s="5" t="s">
        <v>50</v>
      </c>
      <c r="AE19" s="5" t="s">
        <v>51</v>
      </c>
      <c r="AF19" s="5" t="s">
        <v>52</v>
      </c>
      <c r="AG19" s="5" t="s">
        <v>55</v>
      </c>
      <c r="AH19" s="5" t="s">
        <v>106</v>
      </c>
      <c r="AI19" s="5" t="s">
        <v>107</v>
      </c>
      <c r="AJ19" s="5" t="s">
        <v>102</v>
      </c>
      <c r="AK19" s="5" t="s">
        <v>78</v>
      </c>
      <c r="AL19" s="5"/>
      <c r="AM19" s="5"/>
      <c r="AN19" s="5"/>
      <c r="AO19" s="5"/>
      <c r="AP19" s="5"/>
      <c r="AQ19" s="5"/>
      <c r="AR19" s="5"/>
      <c r="AS19" s="5"/>
      <c r="AT19" s="8">
        <v>6</v>
      </c>
      <c r="AU19" s="7" t="s">
        <v>75</v>
      </c>
      <c r="AV19" s="7" t="s">
        <v>74</v>
      </c>
      <c r="AW19" s="7" t="s">
        <v>76</v>
      </c>
      <c r="AX19" s="7" t="s">
        <v>77</v>
      </c>
      <c r="AY19" s="7" t="s">
        <v>72</v>
      </c>
      <c r="AZ19" s="7" t="s">
        <v>73</v>
      </c>
      <c r="BA19" s="7" t="s">
        <v>104</v>
      </c>
      <c r="BB19" s="7" t="s">
        <v>103</v>
      </c>
      <c r="BC19" s="7" t="s">
        <v>101</v>
      </c>
      <c r="BD19" s="7" t="s">
        <v>98</v>
      </c>
      <c r="BE19" s="7" t="s">
        <v>97</v>
      </c>
      <c r="BF19" s="7" t="s">
        <v>99</v>
      </c>
      <c r="BG19" s="7" t="s">
        <v>100</v>
      </c>
      <c r="BH19" s="7" t="s">
        <v>91</v>
      </c>
      <c r="BI19" s="7" t="s">
        <v>90</v>
      </c>
      <c r="BJ19" s="7" t="s">
        <v>89</v>
      </c>
      <c r="BK19" s="7" t="s">
        <v>88</v>
      </c>
      <c r="BL19" s="7" t="s">
        <v>94</v>
      </c>
      <c r="BM19" s="7" t="s">
        <v>93</v>
      </c>
      <c r="BN19" s="7" t="s">
        <v>92</v>
      </c>
      <c r="BO19" s="7" t="s">
        <v>87</v>
      </c>
      <c r="BP19" s="7" t="s">
        <v>129</v>
      </c>
      <c r="BQ19" s="7" t="s">
        <v>111</v>
      </c>
      <c r="BR19" s="7" t="s">
        <v>95</v>
      </c>
      <c r="BS19" s="7" t="s">
        <v>78</v>
      </c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</row>
    <row r="20" spans="1:82" ht="12.75">
      <c r="A20" s="17">
        <v>7</v>
      </c>
      <c r="B20" s="3" t="s">
        <v>108</v>
      </c>
      <c r="C20" s="1" t="s">
        <v>138</v>
      </c>
      <c r="D20" s="11">
        <v>676</v>
      </c>
      <c r="E20" s="12">
        <v>584</v>
      </c>
      <c r="F20" s="18">
        <f t="shared" si="0"/>
        <v>1260</v>
      </c>
      <c r="G20" s="5" t="s">
        <v>67</v>
      </c>
      <c r="H20" s="5" t="s">
        <v>66</v>
      </c>
      <c r="I20" s="5" t="s">
        <v>68</v>
      </c>
      <c r="J20" s="5" t="s">
        <v>65</v>
      </c>
      <c r="K20" s="5" t="s">
        <v>64</v>
      </c>
      <c r="L20" s="5" t="s">
        <v>63</v>
      </c>
      <c r="M20" s="5" t="s">
        <v>57</v>
      </c>
      <c r="N20" s="5" t="s">
        <v>61</v>
      </c>
      <c r="O20" s="5" t="s">
        <v>60</v>
      </c>
      <c r="P20" s="5" t="s">
        <v>62</v>
      </c>
      <c r="Q20" s="5" t="s">
        <v>59</v>
      </c>
      <c r="R20" s="5" t="s">
        <v>56</v>
      </c>
      <c r="S20" s="5" t="s">
        <v>42</v>
      </c>
      <c r="T20" s="5" t="s">
        <v>58</v>
      </c>
      <c r="U20" s="5" t="s">
        <v>41</v>
      </c>
      <c r="V20" s="5" t="s">
        <v>48</v>
      </c>
      <c r="W20" s="5" t="s">
        <v>43</v>
      </c>
      <c r="X20" s="5" t="s">
        <v>47</v>
      </c>
      <c r="Y20" s="5" t="s">
        <v>46</v>
      </c>
      <c r="Z20" s="5" t="s">
        <v>45</v>
      </c>
      <c r="AA20" s="5" t="s">
        <v>44</v>
      </c>
      <c r="AB20" s="5" t="s">
        <v>49</v>
      </c>
      <c r="AC20" s="5" t="s">
        <v>50</v>
      </c>
      <c r="AD20" s="5" t="s">
        <v>85</v>
      </c>
      <c r="AE20" s="5" t="s">
        <v>51</v>
      </c>
      <c r="AF20" s="5" t="s">
        <v>52</v>
      </c>
      <c r="AG20" s="5" t="s">
        <v>106</v>
      </c>
      <c r="AH20" s="5" t="s">
        <v>78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8">
        <v>7</v>
      </c>
      <c r="AU20" s="7" t="s">
        <v>95</v>
      </c>
      <c r="AV20" s="7" t="s">
        <v>94</v>
      </c>
      <c r="AW20" s="7" t="s">
        <v>111</v>
      </c>
      <c r="AX20" s="7" t="s">
        <v>93</v>
      </c>
      <c r="AY20" s="7" t="s">
        <v>92</v>
      </c>
      <c r="AZ20" s="7" t="s">
        <v>88</v>
      </c>
      <c r="BA20" s="7" t="s">
        <v>89</v>
      </c>
      <c r="BB20" s="7" t="s">
        <v>90</v>
      </c>
      <c r="BC20" s="7" t="s">
        <v>91</v>
      </c>
      <c r="BD20" s="7" t="s">
        <v>84</v>
      </c>
      <c r="BE20" s="7" t="s">
        <v>69</v>
      </c>
      <c r="BF20" s="7" t="s">
        <v>70</v>
      </c>
      <c r="BG20" s="7" t="s">
        <v>72</v>
      </c>
      <c r="BH20" s="7" t="s">
        <v>71</v>
      </c>
      <c r="BI20" s="7" t="s">
        <v>74</v>
      </c>
      <c r="BJ20" s="7" t="s">
        <v>75</v>
      </c>
      <c r="BK20" s="7" t="s">
        <v>73</v>
      </c>
      <c r="BL20" s="7" t="s">
        <v>77</v>
      </c>
      <c r="BM20" s="7" t="s">
        <v>76</v>
      </c>
      <c r="BN20" s="7" t="s">
        <v>104</v>
      </c>
      <c r="BO20" s="7" t="s">
        <v>103</v>
      </c>
      <c r="BP20" s="7" t="s">
        <v>107</v>
      </c>
      <c r="BQ20" s="7" t="s">
        <v>98</v>
      </c>
      <c r="BR20" s="7" t="s">
        <v>102</v>
      </c>
      <c r="BS20" s="7" t="s">
        <v>101</v>
      </c>
      <c r="BT20" s="7" t="s">
        <v>100</v>
      </c>
      <c r="BU20" s="7" t="s">
        <v>78</v>
      </c>
      <c r="BV20" s="7"/>
      <c r="BW20" s="7"/>
      <c r="BX20" s="7"/>
      <c r="BY20" s="7"/>
      <c r="BZ20" s="7"/>
      <c r="CA20" s="7"/>
      <c r="CB20" s="7"/>
      <c r="CC20" s="7"/>
      <c r="CD20" s="7"/>
    </row>
    <row r="21" spans="1:82" ht="12.75">
      <c r="A21" s="17">
        <v>8</v>
      </c>
      <c r="B21" s="3" t="s">
        <v>126</v>
      </c>
      <c r="C21" s="1" t="s">
        <v>138</v>
      </c>
      <c r="D21" s="11">
        <v>320</v>
      </c>
      <c r="E21" s="12">
        <v>189</v>
      </c>
      <c r="F21" s="18">
        <f t="shared" si="0"/>
        <v>509</v>
      </c>
      <c r="G21" s="5" t="s">
        <v>60</v>
      </c>
      <c r="H21" s="5" t="s">
        <v>61</v>
      </c>
      <c r="I21" s="5" t="s">
        <v>57</v>
      </c>
      <c r="J21" s="5" t="s">
        <v>59</v>
      </c>
      <c r="K21" s="5" t="s">
        <v>68</v>
      </c>
      <c r="L21" s="5" t="s">
        <v>65</v>
      </c>
      <c r="M21" s="5" t="s">
        <v>62</v>
      </c>
      <c r="N21" s="5" t="s">
        <v>42</v>
      </c>
      <c r="O21" s="5" t="s">
        <v>41</v>
      </c>
      <c r="P21" s="5" t="s">
        <v>43</v>
      </c>
      <c r="Q21" s="5" t="s">
        <v>48</v>
      </c>
      <c r="R21" s="5" t="s">
        <v>47</v>
      </c>
      <c r="S21" s="5" t="s">
        <v>46</v>
      </c>
      <c r="T21" s="5" t="s">
        <v>78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8">
        <v>8</v>
      </c>
      <c r="AU21" s="7" t="s">
        <v>99</v>
      </c>
      <c r="AV21" s="7" t="s">
        <v>100</v>
      </c>
      <c r="AW21" s="7" t="s">
        <v>129</v>
      </c>
      <c r="AX21" s="7" t="s">
        <v>94</v>
      </c>
      <c r="AY21" s="7" t="s">
        <v>93</v>
      </c>
      <c r="AZ21" s="7" t="s">
        <v>89</v>
      </c>
      <c r="BA21" s="7" t="s">
        <v>90</v>
      </c>
      <c r="BB21" s="7" t="s">
        <v>69</v>
      </c>
      <c r="BC21" s="7" t="s">
        <v>78</v>
      </c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</row>
    <row r="22" spans="1:82" ht="12.75">
      <c r="A22" s="17">
        <v>9</v>
      </c>
      <c r="B22" s="3" t="s">
        <v>116</v>
      </c>
      <c r="C22" s="1" t="s">
        <v>138</v>
      </c>
      <c r="D22" s="11">
        <v>491</v>
      </c>
      <c r="E22" s="12">
        <v>540</v>
      </c>
      <c r="F22" s="18">
        <f t="shared" si="0"/>
        <v>1031</v>
      </c>
      <c r="G22" s="5" t="s">
        <v>49</v>
      </c>
      <c r="H22" s="5" t="s">
        <v>50</v>
      </c>
      <c r="I22" s="5" t="s">
        <v>52</v>
      </c>
      <c r="J22" s="5" t="s">
        <v>51</v>
      </c>
      <c r="K22" s="5" t="s">
        <v>53</v>
      </c>
      <c r="L22" s="5" t="s">
        <v>54</v>
      </c>
      <c r="M22" s="5" t="s">
        <v>55</v>
      </c>
      <c r="N22" s="5" t="s">
        <v>106</v>
      </c>
      <c r="O22" s="5" t="s">
        <v>107</v>
      </c>
      <c r="P22" s="5" t="s">
        <v>104</v>
      </c>
      <c r="Q22" s="5" t="s">
        <v>102</v>
      </c>
      <c r="R22" s="5" t="s">
        <v>98</v>
      </c>
      <c r="S22" s="5" t="s">
        <v>99</v>
      </c>
      <c r="T22" s="5" t="s">
        <v>101</v>
      </c>
      <c r="U22" s="5" t="s">
        <v>100</v>
      </c>
      <c r="V22" s="5" t="s">
        <v>94</v>
      </c>
      <c r="W22" s="5" t="s">
        <v>95</v>
      </c>
      <c r="X22" s="5" t="s">
        <v>92</v>
      </c>
      <c r="Y22" s="5" t="s">
        <v>93</v>
      </c>
      <c r="Z22" s="5" t="s">
        <v>86</v>
      </c>
      <c r="AA22" s="5" t="s">
        <v>78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8">
        <v>9</v>
      </c>
      <c r="AU22" s="7" t="s">
        <v>67</v>
      </c>
      <c r="AV22" s="7" t="s">
        <v>69</v>
      </c>
      <c r="AW22" s="7" t="s">
        <v>68</v>
      </c>
      <c r="AX22" s="7" t="s">
        <v>65</v>
      </c>
      <c r="AY22" s="7" t="s">
        <v>64</v>
      </c>
      <c r="AZ22" s="7" t="s">
        <v>62</v>
      </c>
      <c r="BA22" s="7" t="s">
        <v>63</v>
      </c>
      <c r="BB22" s="7" t="s">
        <v>57</v>
      </c>
      <c r="BC22" s="7" t="s">
        <v>60</v>
      </c>
      <c r="BD22" s="7" t="s">
        <v>59</v>
      </c>
      <c r="BE22" s="7" t="s">
        <v>58</v>
      </c>
      <c r="BF22" s="7" t="s">
        <v>41</v>
      </c>
      <c r="BG22" s="7" t="s">
        <v>42</v>
      </c>
      <c r="BH22" s="7" t="s">
        <v>43</v>
      </c>
      <c r="BI22" s="7" t="s">
        <v>56</v>
      </c>
      <c r="BJ22" s="7" t="s">
        <v>131</v>
      </c>
      <c r="BK22" s="7" t="s">
        <v>47</v>
      </c>
      <c r="BL22" s="7" t="s">
        <v>48</v>
      </c>
      <c r="BM22" s="7" t="s">
        <v>45</v>
      </c>
      <c r="BN22" s="7" t="s">
        <v>97</v>
      </c>
      <c r="BO22" s="7" t="s">
        <v>96</v>
      </c>
      <c r="BP22" s="7" t="s">
        <v>129</v>
      </c>
      <c r="BQ22" s="7" t="s">
        <v>111</v>
      </c>
      <c r="BR22" s="7" t="s">
        <v>44</v>
      </c>
      <c r="BS22" s="7" t="s">
        <v>46</v>
      </c>
      <c r="BT22" s="7" t="s">
        <v>47</v>
      </c>
      <c r="BU22" s="7" t="s">
        <v>78</v>
      </c>
      <c r="BV22" s="7"/>
      <c r="BW22" s="7"/>
      <c r="BX22" s="7"/>
      <c r="BY22" s="7"/>
      <c r="BZ22" s="7"/>
      <c r="CA22" s="7"/>
      <c r="CB22" s="7"/>
      <c r="CC22" s="7"/>
      <c r="CD22" s="7"/>
    </row>
    <row r="23" spans="1:82" ht="12.75">
      <c r="A23" s="17">
        <v>11</v>
      </c>
      <c r="B23" s="3" t="s">
        <v>141</v>
      </c>
      <c r="C23" s="1" t="s">
        <v>79</v>
      </c>
      <c r="D23" s="11">
        <v>456</v>
      </c>
      <c r="E23" s="12">
        <v>479</v>
      </c>
      <c r="F23" s="18">
        <f t="shared" si="0"/>
        <v>935</v>
      </c>
      <c r="G23" s="5" t="s">
        <v>88</v>
      </c>
      <c r="H23" s="5" t="s">
        <v>87</v>
      </c>
      <c r="I23" s="5" t="s">
        <v>89</v>
      </c>
      <c r="J23" s="5" t="s">
        <v>90</v>
      </c>
      <c r="K23" s="5" t="s">
        <v>91</v>
      </c>
      <c r="L23" s="5" t="s">
        <v>84</v>
      </c>
      <c r="M23" s="5" t="s">
        <v>83</v>
      </c>
      <c r="N23" s="5" t="s">
        <v>82</v>
      </c>
      <c r="O23" s="5" t="s">
        <v>80</v>
      </c>
      <c r="P23" s="5" t="s">
        <v>81</v>
      </c>
      <c r="Q23" s="5" t="s">
        <v>86</v>
      </c>
      <c r="R23" s="5" t="s">
        <v>92</v>
      </c>
      <c r="S23" s="5" t="s">
        <v>97</v>
      </c>
      <c r="T23" s="5" t="s">
        <v>95</v>
      </c>
      <c r="U23" s="5" t="s">
        <v>93</v>
      </c>
      <c r="V23" s="5" t="s">
        <v>51</v>
      </c>
      <c r="W23" s="5" t="s">
        <v>52</v>
      </c>
      <c r="X23" s="5" t="s">
        <v>53</v>
      </c>
      <c r="Y23" s="5" t="s">
        <v>54</v>
      </c>
      <c r="Z23" s="5" t="s">
        <v>78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8">
        <v>11</v>
      </c>
      <c r="AU23" s="7" t="s">
        <v>59</v>
      </c>
      <c r="AV23" s="7" t="s">
        <v>56</v>
      </c>
      <c r="AW23" s="7" t="s">
        <v>41</v>
      </c>
      <c r="AX23" s="7" t="s">
        <v>42</v>
      </c>
      <c r="AY23" s="7" t="s">
        <v>48</v>
      </c>
      <c r="AZ23" s="7" t="s">
        <v>43</v>
      </c>
      <c r="BA23" s="7" t="s">
        <v>76</v>
      </c>
      <c r="BB23" s="7" t="s">
        <v>77</v>
      </c>
      <c r="BC23" s="7" t="s">
        <v>75</v>
      </c>
      <c r="BD23" s="7" t="s">
        <v>74</v>
      </c>
      <c r="BE23" s="7" t="s">
        <v>73</v>
      </c>
      <c r="BF23" s="7" t="s">
        <v>72</v>
      </c>
      <c r="BG23" s="7" t="s">
        <v>71</v>
      </c>
      <c r="BH23" s="7" t="s">
        <v>70</v>
      </c>
      <c r="BI23" s="7" t="s">
        <v>69</v>
      </c>
      <c r="BJ23" s="7" t="s">
        <v>131</v>
      </c>
      <c r="BK23" s="7" t="s">
        <v>68</v>
      </c>
      <c r="BL23" s="7" t="s">
        <v>67</v>
      </c>
      <c r="BM23" s="7" t="s">
        <v>64</v>
      </c>
      <c r="BN23" s="7" t="s">
        <v>65</v>
      </c>
      <c r="BO23" s="7" t="s">
        <v>66</v>
      </c>
      <c r="BP23" s="7" t="s">
        <v>62</v>
      </c>
      <c r="BQ23" s="7" t="s">
        <v>61</v>
      </c>
      <c r="BR23" s="7" t="s">
        <v>78</v>
      </c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ht="12.75">
      <c r="A24" s="17">
        <v>13</v>
      </c>
      <c r="B24" s="3" t="s">
        <v>142</v>
      </c>
      <c r="C24" s="1" t="s">
        <v>79</v>
      </c>
      <c r="D24" s="11">
        <v>792</v>
      </c>
      <c r="E24" s="12">
        <v>782</v>
      </c>
      <c r="F24" s="18">
        <f t="shared" si="0"/>
        <v>1574</v>
      </c>
      <c r="G24" s="5" t="s">
        <v>80</v>
      </c>
      <c r="H24" s="5" t="s">
        <v>81</v>
      </c>
      <c r="I24" s="5" t="s">
        <v>82</v>
      </c>
      <c r="J24" s="5" t="s">
        <v>83</v>
      </c>
      <c r="K24" s="5" t="s">
        <v>84</v>
      </c>
      <c r="L24" s="5" t="s">
        <v>44</v>
      </c>
      <c r="M24" s="5" t="s">
        <v>45</v>
      </c>
      <c r="N24" s="5" t="s">
        <v>46</v>
      </c>
      <c r="O24" s="5" t="s">
        <v>47</v>
      </c>
      <c r="P24" s="5" t="s">
        <v>48</v>
      </c>
      <c r="Q24" s="5" t="s">
        <v>49</v>
      </c>
      <c r="R24" s="5" t="s">
        <v>85</v>
      </c>
      <c r="S24" s="5" t="s">
        <v>50</v>
      </c>
      <c r="T24" s="5" t="s">
        <v>86</v>
      </c>
      <c r="U24" s="5" t="s">
        <v>87</v>
      </c>
      <c r="V24" s="5" t="s">
        <v>88</v>
      </c>
      <c r="W24" s="5" t="s">
        <v>89</v>
      </c>
      <c r="X24" s="5" t="s">
        <v>90</v>
      </c>
      <c r="Y24" s="5" t="s">
        <v>91</v>
      </c>
      <c r="Z24" s="5" t="s">
        <v>92</v>
      </c>
      <c r="AA24" s="5" t="s">
        <v>93</v>
      </c>
      <c r="AB24" s="5" t="s">
        <v>94</v>
      </c>
      <c r="AC24" s="5" t="s">
        <v>95</v>
      </c>
      <c r="AD24" s="5" t="s">
        <v>96</v>
      </c>
      <c r="AE24" s="5" t="s">
        <v>97</v>
      </c>
      <c r="AF24" s="5" t="s">
        <v>98</v>
      </c>
      <c r="AG24" s="5" t="s">
        <v>99</v>
      </c>
      <c r="AH24" s="5" t="s">
        <v>100</v>
      </c>
      <c r="AI24" s="5" t="s">
        <v>101</v>
      </c>
      <c r="AJ24" s="5" t="s">
        <v>102</v>
      </c>
      <c r="AK24" s="5" t="s">
        <v>103</v>
      </c>
      <c r="AL24" s="5" t="s">
        <v>104</v>
      </c>
      <c r="AM24" s="5" t="s">
        <v>78</v>
      </c>
      <c r="AN24" s="5"/>
      <c r="AO24" s="5"/>
      <c r="AP24" s="5"/>
      <c r="AQ24" s="5"/>
      <c r="AR24" s="5"/>
      <c r="AS24" s="5"/>
      <c r="AT24" s="8">
        <v>13</v>
      </c>
      <c r="AU24" s="7" t="s">
        <v>107</v>
      </c>
      <c r="AV24" s="7" t="s">
        <v>106</v>
      </c>
      <c r="AW24" s="7" t="s">
        <v>55</v>
      </c>
      <c r="AX24" s="7" t="s">
        <v>111</v>
      </c>
      <c r="AY24" s="7" t="s">
        <v>129</v>
      </c>
      <c r="AZ24" s="7" t="s">
        <v>54</v>
      </c>
      <c r="BA24" s="7" t="s">
        <v>53</v>
      </c>
      <c r="BB24" s="7" t="s">
        <v>52</v>
      </c>
      <c r="BC24" s="7" t="s">
        <v>51</v>
      </c>
      <c r="BD24" s="7" t="s">
        <v>59</v>
      </c>
      <c r="BE24" s="7" t="s">
        <v>56</v>
      </c>
      <c r="BF24" s="7" t="s">
        <v>57</v>
      </c>
      <c r="BG24" s="7" t="s">
        <v>43</v>
      </c>
      <c r="BH24" s="7" t="s">
        <v>41</v>
      </c>
      <c r="BI24" s="7" t="s">
        <v>58</v>
      </c>
      <c r="BJ24" s="7" t="s">
        <v>42</v>
      </c>
      <c r="BK24" s="7" t="s">
        <v>60</v>
      </c>
      <c r="BL24" s="7" t="s">
        <v>61</v>
      </c>
      <c r="BM24" s="7" t="s">
        <v>62</v>
      </c>
      <c r="BN24" s="7" t="s">
        <v>64</v>
      </c>
      <c r="BO24" s="7" t="s">
        <v>63</v>
      </c>
      <c r="BP24" s="7" t="s">
        <v>65</v>
      </c>
      <c r="BQ24" s="7" t="s">
        <v>68</v>
      </c>
      <c r="BR24" s="7" t="s">
        <v>66</v>
      </c>
      <c r="BS24" s="7" t="s">
        <v>67</v>
      </c>
      <c r="BT24" s="7" t="s">
        <v>77</v>
      </c>
      <c r="BU24" s="7" t="s">
        <v>76</v>
      </c>
      <c r="BV24" s="7" t="s">
        <v>73</v>
      </c>
      <c r="BW24" s="7" t="s">
        <v>72</v>
      </c>
      <c r="BX24" s="7" t="s">
        <v>74</v>
      </c>
      <c r="BY24" s="7" t="s">
        <v>75</v>
      </c>
      <c r="BZ24" s="7" t="s">
        <v>69</v>
      </c>
      <c r="CA24" s="7" t="s">
        <v>70</v>
      </c>
      <c r="CB24" s="7" t="s">
        <v>71</v>
      </c>
      <c r="CC24" s="7" t="s">
        <v>131</v>
      </c>
      <c r="CD24" s="7" t="s">
        <v>78</v>
      </c>
    </row>
    <row r="25" spans="1:82" ht="12.75">
      <c r="A25" s="17">
        <v>14</v>
      </c>
      <c r="B25" s="3" t="s">
        <v>143</v>
      </c>
      <c r="C25" s="1" t="s">
        <v>79</v>
      </c>
      <c r="D25" s="11">
        <v>582</v>
      </c>
      <c r="E25" s="12">
        <v>729</v>
      </c>
      <c r="F25" s="18">
        <f t="shared" si="0"/>
        <v>1311</v>
      </c>
      <c r="G25" s="5" t="s">
        <v>66</v>
      </c>
      <c r="H25" s="5" t="s">
        <v>68</v>
      </c>
      <c r="I25" s="5" t="s">
        <v>65</v>
      </c>
      <c r="J25" s="5" t="s">
        <v>64</v>
      </c>
      <c r="K25" s="5" t="s">
        <v>63</v>
      </c>
      <c r="L25" s="5" t="s">
        <v>61</v>
      </c>
      <c r="M25" s="5" t="s">
        <v>62</v>
      </c>
      <c r="N25" s="5" t="s">
        <v>57</v>
      </c>
      <c r="O25" s="5" t="s">
        <v>60</v>
      </c>
      <c r="P25" s="5" t="s">
        <v>59</v>
      </c>
      <c r="Q25" s="5" t="s">
        <v>56</v>
      </c>
      <c r="R25" s="5" t="s">
        <v>42</v>
      </c>
      <c r="S25" s="5" t="s">
        <v>58</v>
      </c>
      <c r="T25" s="5" t="s">
        <v>41</v>
      </c>
      <c r="U25" s="5" t="s">
        <v>43</v>
      </c>
      <c r="V25" s="5" t="s">
        <v>47</v>
      </c>
      <c r="W25" s="5" t="s">
        <v>46</v>
      </c>
      <c r="X25" s="5" t="s">
        <v>48</v>
      </c>
      <c r="Y25" s="5" t="s">
        <v>44</v>
      </c>
      <c r="Z25" s="5" t="s">
        <v>45</v>
      </c>
      <c r="AA25" s="5" t="s">
        <v>49</v>
      </c>
      <c r="AB25" s="5" t="s">
        <v>50</v>
      </c>
      <c r="AC25" s="5" t="s">
        <v>85</v>
      </c>
      <c r="AD25" s="5" t="s">
        <v>78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8">
        <v>14</v>
      </c>
      <c r="AU25" s="7" t="s">
        <v>51</v>
      </c>
      <c r="AV25" s="7" t="s">
        <v>52</v>
      </c>
      <c r="AW25" s="7" t="s">
        <v>53</v>
      </c>
      <c r="AX25" s="7" t="s">
        <v>103</v>
      </c>
      <c r="AY25" s="7" t="s">
        <v>104</v>
      </c>
      <c r="AZ25" s="7" t="s">
        <v>98</v>
      </c>
      <c r="BA25" s="7" t="s">
        <v>102</v>
      </c>
      <c r="BB25" s="7" t="s">
        <v>101</v>
      </c>
      <c r="BC25" s="7" t="s">
        <v>100</v>
      </c>
      <c r="BD25" s="7" t="s">
        <v>99</v>
      </c>
      <c r="BE25" s="7" t="s">
        <v>97</v>
      </c>
      <c r="BF25" s="7" t="s">
        <v>96</v>
      </c>
      <c r="BG25" s="7" t="s">
        <v>129</v>
      </c>
      <c r="BH25" s="7" t="s">
        <v>111</v>
      </c>
      <c r="BI25" s="7" t="s">
        <v>94</v>
      </c>
      <c r="BJ25" s="7" t="s">
        <v>95</v>
      </c>
      <c r="BK25" s="7" t="s">
        <v>93</v>
      </c>
      <c r="BL25" s="7" t="s">
        <v>86</v>
      </c>
      <c r="BM25" s="7" t="s">
        <v>93</v>
      </c>
      <c r="BN25" s="7" t="s">
        <v>87</v>
      </c>
      <c r="BO25" s="7" t="s">
        <v>88</v>
      </c>
      <c r="BP25" s="7" t="s">
        <v>90</v>
      </c>
      <c r="BQ25" s="7" t="s">
        <v>89</v>
      </c>
      <c r="BR25" s="7" t="s">
        <v>84</v>
      </c>
      <c r="BS25" s="7" t="s">
        <v>83</v>
      </c>
      <c r="BT25" s="7" t="s">
        <v>82</v>
      </c>
      <c r="BU25" s="7" t="s">
        <v>81</v>
      </c>
      <c r="BV25" s="7" t="s">
        <v>80</v>
      </c>
      <c r="BW25" s="7" t="s">
        <v>91</v>
      </c>
      <c r="BX25" s="7" t="s">
        <v>54</v>
      </c>
      <c r="BY25" s="7" t="s">
        <v>55</v>
      </c>
      <c r="BZ25" s="7" t="s">
        <v>78</v>
      </c>
      <c r="CA25" s="7"/>
      <c r="CB25" s="7"/>
      <c r="CC25" s="7"/>
      <c r="CD25" s="7"/>
    </row>
    <row r="26" spans="1:82" ht="12.75">
      <c r="A26" s="17">
        <v>15</v>
      </c>
      <c r="B26" s="3" t="s">
        <v>120</v>
      </c>
      <c r="C26" s="1" t="s">
        <v>79</v>
      </c>
      <c r="D26" s="11">
        <v>455</v>
      </c>
      <c r="E26" s="12">
        <v>346</v>
      </c>
      <c r="F26" s="18">
        <f t="shared" si="0"/>
        <v>801</v>
      </c>
      <c r="G26" s="5" t="s">
        <v>76</v>
      </c>
      <c r="H26" s="5" t="s">
        <v>77</v>
      </c>
      <c r="I26" s="5" t="s">
        <v>75</v>
      </c>
      <c r="J26" s="5" t="s">
        <v>74</v>
      </c>
      <c r="K26" s="5" t="s">
        <v>73</v>
      </c>
      <c r="L26" s="5" t="s">
        <v>71</v>
      </c>
      <c r="M26" s="5" t="s">
        <v>70</v>
      </c>
      <c r="N26" s="5" t="s">
        <v>69</v>
      </c>
      <c r="O26" s="5" t="s">
        <v>67</v>
      </c>
      <c r="P26" s="5" t="s">
        <v>66</v>
      </c>
      <c r="Q26" s="5" t="s">
        <v>68</v>
      </c>
      <c r="R26" s="5" t="s">
        <v>65</v>
      </c>
      <c r="S26" s="5" t="s">
        <v>64</v>
      </c>
      <c r="T26" s="5" t="s">
        <v>63</v>
      </c>
      <c r="U26" s="5" t="s">
        <v>62</v>
      </c>
      <c r="V26" s="5" t="s">
        <v>61</v>
      </c>
      <c r="W26" s="5" t="s">
        <v>60</v>
      </c>
      <c r="X26" s="5" t="s">
        <v>59</v>
      </c>
      <c r="Y26" s="5" t="s">
        <v>57</v>
      </c>
      <c r="Z26" s="5" t="s">
        <v>56</v>
      </c>
      <c r="AA26" s="5" t="s">
        <v>78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8">
        <v>15</v>
      </c>
      <c r="AU26" s="7" t="s">
        <v>58</v>
      </c>
      <c r="AV26" s="7" t="s">
        <v>43</v>
      </c>
      <c r="AW26" s="7" t="s">
        <v>42</v>
      </c>
      <c r="AX26" s="7" t="s">
        <v>41</v>
      </c>
      <c r="AY26" s="7" t="s">
        <v>47</v>
      </c>
      <c r="AZ26" s="7" t="s">
        <v>46</v>
      </c>
      <c r="BA26" s="7" t="s">
        <v>44</v>
      </c>
      <c r="BB26" s="7" t="s">
        <v>48</v>
      </c>
      <c r="BC26" s="7" t="s">
        <v>45</v>
      </c>
      <c r="BD26" s="7" t="s">
        <v>50</v>
      </c>
      <c r="BE26" s="7" t="s">
        <v>49</v>
      </c>
      <c r="BF26" s="7" t="s">
        <v>51</v>
      </c>
      <c r="BG26" s="7" t="s">
        <v>85</v>
      </c>
      <c r="BH26" s="7" t="s">
        <v>106</v>
      </c>
      <c r="BI26" s="7" t="s">
        <v>78</v>
      </c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</row>
    <row r="27" spans="1:82" ht="12.75">
      <c r="A27" s="17">
        <v>16</v>
      </c>
      <c r="B27" s="3" t="s">
        <v>144</v>
      </c>
      <c r="C27" s="1" t="s">
        <v>79</v>
      </c>
      <c r="D27" s="11">
        <v>421</v>
      </c>
      <c r="E27" s="12">
        <v>514</v>
      </c>
      <c r="F27" s="18">
        <f t="shared" si="0"/>
        <v>935</v>
      </c>
      <c r="G27" s="5" t="s">
        <v>89</v>
      </c>
      <c r="H27" s="5" t="s">
        <v>90</v>
      </c>
      <c r="I27" s="5" t="s">
        <v>88</v>
      </c>
      <c r="J27" s="5" t="s">
        <v>87</v>
      </c>
      <c r="K27" s="5" t="s">
        <v>86</v>
      </c>
      <c r="L27" s="5" t="s">
        <v>92</v>
      </c>
      <c r="M27" s="5" t="s">
        <v>93</v>
      </c>
      <c r="N27" s="5" t="s">
        <v>94</v>
      </c>
      <c r="O27" s="5" t="s">
        <v>85</v>
      </c>
      <c r="P27" s="5" t="s">
        <v>49</v>
      </c>
      <c r="Q27" s="5" t="s">
        <v>45</v>
      </c>
      <c r="R27" s="5" t="s">
        <v>71</v>
      </c>
      <c r="S27" s="5" t="s">
        <v>70</v>
      </c>
      <c r="T27" s="5" t="s">
        <v>69</v>
      </c>
      <c r="U27" s="5" t="s">
        <v>65</v>
      </c>
      <c r="V27" s="5" t="s">
        <v>64</v>
      </c>
      <c r="W27" s="5" t="s">
        <v>63</v>
      </c>
      <c r="X27" s="5" t="s">
        <v>78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8">
        <v>16</v>
      </c>
      <c r="AU27" s="7" t="s">
        <v>61</v>
      </c>
      <c r="AV27" s="7" t="s">
        <v>62</v>
      </c>
      <c r="AW27" s="7" t="s">
        <v>60</v>
      </c>
      <c r="AX27" s="7" t="s">
        <v>43</v>
      </c>
      <c r="AY27" s="7" t="s">
        <v>48</v>
      </c>
      <c r="AZ27" s="7" t="s">
        <v>58</v>
      </c>
      <c r="BA27" s="7" t="s">
        <v>42</v>
      </c>
      <c r="BB27" s="7" t="s">
        <v>41</v>
      </c>
      <c r="BC27" s="7" t="s">
        <v>59</v>
      </c>
      <c r="BD27" s="7" t="s">
        <v>56</v>
      </c>
      <c r="BE27" s="7" t="s">
        <v>57</v>
      </c>
      <c r="BF27" s="7" t="s">
        <v>66</v>
      </c>
      <c r="BG27" s="7" t="s">
        <v>68</v>
      </c>
      <c r="BH27" s="7" t="s">
        <v>102</v>
      </c>
      <c r="BI27" s="7" t="s">
        <v>98</v>
      </c>
      <c r="BJ27" s="7" t="s">
        <v>104</v>
      </c>
      <c r="BK27" s="7" t="s">
        <v>103</v>
      </c>
      <c r="BL27" s="7" t="s">
        <v>100</v>
      </c>
      <c r="BM27" s="7" t="s">
        <v>91</v>
      </c>
      <c r="BN27" s="7" t="s">
        <v>84</v>
      </c>
      <c r="BO27" s="7" t="s">
        <v>67</v>
      </c>
      <c r="BP27" s="7" t="s">
        <v>78</v>
      </c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</row>
    <row r="28" spans="1:82" ht="12.75">
      <c r="A28" s="17">
        <v>17</v>
      </c>
      <c r="B28" s="3" t="s">
        <v>110</v>
      </c>
      <c r="C28" s="1" t="s">
        <v>40</v>
      </c>
      <c r="D28" s="11">
        <v>507</v>
      </c>
      <c r="E28" s="12">
        <v>789</v>
      </c>
      <c r="F28" s="18">
        <f t="shared" si="0"/>
        <v>1296</v>
      </c>
      <c r="G28" s="5" t="s">
        <v>94</v>
      </c>
      <c r="H28" s="5" t="s">
        <v>93</v>
      </c>
      <c r="I28" s="5" t="s">
        <v>92</v>
      </c>
      <c r="J28" s="5" t="s">
        <v>89</v>
      </c>
      <c r="K28" s="5" t="s">
        <v>90</v>
      </c>
      <c r="L28" s="5" t="s">
        <v>91</v>
      </c>
      <c r="M28" s="5" t="s">
        <v>111</v>
      </c>
      <c r="N28" s="5" t="s">
        <v>97</v>
      </c>
      <c r="O28" s="5" t="s">
        <v>99</v>
      </c>
      <c r="P28" s="5" t="s">
        <v>100</v>
      </c>
      <c r="Q28" s="5" t="s">
        <v>101</v>
      </c>
      <c r="R28" s="5" t="s">
        <v>102</v>
      </c>
      <c r="S28" s="5" t="s">
        <v>98</v>
      </c>
      <c r="T28" s="5" t="s">
        <v>103</v>
      </c>
      <c r="U28" s="5" t="s">
        <v>107</v>
      </c>
      <c r="V28" s="5" t="s">
        <v>106</v>
      </c>
      <c r="W28" s="5" t="s">
        <v>104</v>
      </c>
      <c r="X28" s="5" t="s">
        <v>55</v>
      </c>
      <c r="Y28" s="5" t="s">
        <v>54</v>
      </c>
      <c r="Z28" s="5" t="s">
        <v>53</v>
      </c>
      <c r="AA28" s="5" t="s">
        <v>52</v>
      </c>
      <c r="AB28" s="5" t="s">
        <v>78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8">
        <v>17</v>
      </c>
      <c r="AU28" s="7" t="s">
        <v>48</v>
      </c>
      <c r="AV28" s="7" t="s">
        <v>43</v>
      </c>
      <c r="AW28" s="7" t="s">
        <v>42</v>
      </c>
      <c r="AX28" s="7" t="s">
        <v>56</v>
      </c>
      <c r="AY28" s="7" t="s">
        <v>59</v>
      </c>
      <c r="AZ28" s="7" t="s">
        <v>57</v>
      </c>
      <c r="BA28" s="7" t="s">
        <v>61</v>
      </c>
      <c r="BB28" s="7" t="s">
        <v>63</v>
      </c>
      <c r="BC28" s="7" t="s">
        <v>67</v>
      </c>
      <c r="BD28" s="7" t="s">
        <v>70</v>
      </c>
      <c r="BE28" s="7" t="s">
        <v>66</v>
      </c>
      <c r="BF28" s="7" t="s">
        <v>64</v>
      </c>
      <c r="BG28" s="7" t="s">
        <v>68</v>
      </c>
      <c r="BH28" s="7" t="s">
        <v>65</v>
      </c>
      <c r="BI28" s="7" t="s">
        <v>69</v>
      </c>
      <c r="BJ28" s="7" t="s">
        <v>71</v>
      </c>
      <c r="BK28" s="7" t="s">
        <v>72</v>
      </c>
      <c r="BL28" s="7" t="s">
        <v>73</v>
      </c>
      <c r="BM28" s="7" t="s">
        <v>60</v>
      </c>
      <c r="BN28" s="7" t="s">
        <v>58</v>
      </c>
      <c r="BO28" s="7" t="s">
        <v>41</v>
      </c>
      <c r="BP28" s="7" t="s">
        <v>62</v>
      </c>
      <c r="BQ28" s="7" t="s">
        <v>96</v>
      </c>
      <c r="BR28" s="7" t="s">
        <v>129</v>
      </c>
      <c r="BS28" s="7" t="s">
        <v>95</v>
      </c>
      <c r="BT28" s="7" t="s">
        <v>87</v>
      </c>
      <c r="BU28" s="7" t="s">
        <v>88</v>
      </c>
      <c r="BV28" s="7" t="s">
        <v>74</v>
      </c>
      <c r="BW28" s="7" t="s">
        <v>75</v>
      </c>
      <c r="BX28" s="7" t="s">
        <v>77</v>
      </c>
      <c r="BY28" s="7" t="s">
        <v>76</v>
      </c>
      <c r="BZ28" s="7" t="s">
        <v>51</v>
      </c>
      <c r="CA28" s="7" t="s">
        <v>83</v>
      </c>
      <c r="CB28" s="7" t="s">
        <v>84</v>
      </c>
      <c r="CC28" s="7" t="s">
        <v>78</v>
      </c>
      <c r="CD28" s="7"/>
    </row>
    <row r="29" spans="1:82" ht="12.75">
      <c r="A29" s="17">
        <v>19</v>
      </c>
      <c r="B29" s="3" t="s">
        <v>39</v>
      </c>
      <c r="C29" s="1" t="s">
        <v>40</v>
      </c>
      <c r="D29" s="11">
        <v>863</v>
      </c>
      <c r="E29" s="12">
        <v>711</v>
      </c>
      <c r="F29" s="18">
        <f t="shared" si="0"/>
        <v>1574</v>
      </c>
      <c r="G29" s="5" t="s">
        <v>41</v>
      </c>
      <c r="H29" s="5" t="s">
        <v>42</v>
      </c>
      <c r="I29" s="5" t="s">
        <v>43</v>
      </c>
      <c r="J29" s="5" t="s">
        <v>44</v>
      </c>
      <c r="K29" s="5" t="s">
        <v>45</v>
      </c>
      <c r="L29" s="5" t="s">
        <v>46</v>
      </c>
      <c r="M29" s="5" t="s">
        <v>47</v>
      </c>
      <c r="N29" s="5" t="s">
        <v>48</v>
      </c>
      <c r="O29" s="5" t="s">
        <v>49</v>
      </c>
      <c r="P29" s="5" t="s">
        <v>50</v>
      </c>
      <c r="Q29" s="5" t="s">
        <v>51</v>
      </c>
      <c r="R29" s="5" t="s">
        <v>52</v>
      </c>
      <c r="S29" s="5" t="s">
        <v>53</v>
      </c>
      <c r="T29" s="5" t="s">
        <v>54</v>
      </c>
      <c r="U29" s="5" t="s">
        <v>55</v>
      </c>
      <c r="V29" s="5" t="s">
        <v>50</v>
      </c>
      <c r="W29" s="5" t="s">
        <v>56</v>
      </c>
      <c r="X29" s="5" t="s">
        <v>57</v>
      </c>
      <c r="Y29" s="5" t="s">
        <v>58</v>
      </c>
      <c r="Z29" s="5" t="s">
        <v>59</v>
      </c>
      <c r="AA29" s="5" t="s">
        <v>60</v>
      </c>
      <c r="AB29" s="5" t="s">
        <v>61</v>
      </c>
      <c r="AC29" s="5" t="s">
        <v>62</v>
      </c>
      <c r="AD29" s="5" t="s">
        <v>63</v>
      </c>
      <c r="AE29" s="5" t="s">
        <v>64</v>
      </c>
      <c r="AF29" s="5" t="s">
        <v>65</v>
      </c>
      <c r="AG29" s="5" t="s">
        <v>66</v>
      </c>
      <c r="AH29" s="5" t="s">
        <v>67</v>
      </c>
      <c r="AI29" s="5" t="s">
        <v>68</v>
      </c>
      <c r="AJ29" s="5" t="s">
        <v>69</v>
      </c>
      <c r="AK29" s="5" t="s">
        <v>70</v>
      </c>
      <c r="AL29" s="5" t="s">
        <v>71</v>
      </c>
      <c r="AM29" s="5" t="s">
        <v>72</v>
      </c>
      <c r="AN29" s="5" t="s">
        <v>73</v>
      </c>
      <c r="AO29" s="5" t="s">
        <v>74</v>
      </c>
      <c r="AP29" s="5" t="s">
        <v>75</v>
      </c>
      <c r="AQ29" s="5" t="s">
        <v>76</v>
      </c>
      <c r="AR29" s="5" t="s">
        <v>77</v>
      </c>
      <c r="AS29" s="5" t="s">
        <v>78</v>
      </c>
      <c r="AT29" s="8">
        <v>19</v>
      </c>
      <c r="AU29" s="7" t="s">
        <v>106</v>
      </c>
      <c r="AV29" s="7" t="s">
        <v>85</v>
      </c>
      <c r="AW29" s="7" t="s">
        <v>81</v>
      </c>
      <c r="AX29" s="7" t="s">
        <v>80</v>
      </c>
      <c r="AY29" s="7" t="s">
        <v>82</v>
      </c>
      <c r="AZ29" s="7" t="s">
        <v>83</v>
      </c>
      <c r="BA29" s="7" t="s">
        <v>84</v>
      </c>
      <c r="BB29" s="7" t="s">
        <v>91</v>
      </c>
      <c r="BC29" s="7" t="s">
        <v>90</v>
      </c>
      <c r="BD29" s="7" t="s">
        <v>89</v>
      </c>
      <c r="BE29" s="7" t="s">
        <v>88</v>
      </c>
      <c r="BF29" s="7" t="s">
        <v>87</v>
      </c>
      <c r="BG29" s="7" t="s">
        <v>86</v>
      </c>
      <c r="BH29" s="7" t="s">
        <v>92</v>
      </c>
      <c r="BI29" s="7" t="s">
        <v>93</v>
      </c>
      <c r="BJ29" s="7" t="s">
        <v>94</v>
      </c>
      <c r="BK29" s="7" t="s">
        <v>129</v>
      </c>
      <c r="BL29" s="7" t="s">
        <v>111</v>
      </c>
      <c r="BM29" s="7" t="s">
        <v>95</v>
      </c>
      <c r="BN29" s="7" t="s">
        <v>96</v>
      </c>
      <c r="BO29" s="7" t="s">
        <v>97</v>
      </c>
      <c r="BP29" s="7" t="s">
        <v>99</v>
      </c>
      <c r="BQ29" s="7" t="s">
        <v>101</v>
      </c>
      <c r="BR29" s="7" t="s">
        <v>100</v>
      </c>
      <c r="BS29" s="7" t="s">
        <v>102</v>
      </c>
      <c r="BT29" s="7" t="s">
        <v>98</v>
      </c>
      <c r="BU29" s="7" t="s">
        <v>107</v>
      </c>
      <c r="BV29" s="7" t="s">
        <v>104</v>
      </c>
      <c r="BW29" s="7" t="s">
        <v>103</v>
      </c>
      <c r="BX29" s="7" t="s">
        <v>78</v>
      </c>
      <c r="BY29" s="7"/>
      <c r="BZ29" s="7"/>
      <c r="CA29" s="7"/>
      <c r="CB29" s="7"/>
      <c r="CC29" s="7"/>
      <c r="CD29" s="7"/>
    </row>
    <row r="30" spans="1:82" ht="12.75">
      <c r="A30" s="17">
        <v>20</v>
      </c>
      <c r="B30" s="3" t="s">
        <v>127</v>
      </c>
      <c r="C30" s="1" t="s">
        <v>138</v>
      </c>
      <c r="D30" s="11">
        <v>320</v>
      </c>
      <c r="E30" s="12">
        <v>401</v>
      </c>
      <c r="F30" s="18">
        <f t="shared" si="0"/>
        <v>721</v>
      </c>
      <c r="G30" s="5" t="s">
        <v>107</v>
      </c>
      <c r="H30" s="5" t="s">
        <v>106</v>
      </c>
      <c r="I30" s="5" t="s">
        <v>55</v>
      </c>
      <c r="J30" s="5" t="s">
        <v>85</v>
      </c>
      <c r="K30" s="5" t="s">
        <v>51</v>
      </c>
      <c r="L30" s="5" t="s">
        <v>98</v>
      </c>
      <c r="M30" s="5" t="s">
        <v>103</v>
      </c>
      <c r="N30" s="5" t="s">
        <v>101</v>
      </c>
      <c r="O30" s="5" t="s">
        <v>102</v>
      </c>
      <c r="P30" s="5" t="s">
        <v>99</v>
      </c>
      <c r="Q30" s="5" t="s">
        <v>100</v>
      </c>
      <c r="R30" s="5" t="s">
        <v>93</v>
      </c>
      <c r="S30" s="5" t="s">
        <v>95</v>
      </c>
      <c r="T30" s="5" t="s">
        <v>78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8">
        <v>20</v>
      </c>
      <c r="AU30" s="7" t="s">
        <v>71</v>
      </c>
      <c r="AV30" s="7" t="s">
        <v>70</v>
      </c>
      <c r="AW30" s="7" t="s">
        <v>66</v>
      </c>
      <c r="AX30" s="7" t="s">
        <v>68</v>
      </c>
      <c r="AY30" s="7" t="s">
        <v>69</v>
      </c>
      <c r="AZ30" s="7" t="s">
        <v>67</v>
      </c>
      <c r="BA30" s="7" t="s">
        <v>64</v>
      </c>
      <c r="BB30" s="7" t="s">
        <v>63</v>
      </c>
      <c r="BC30" s="7" t="s">
        <v>61</v>
      </c>
      <c r="BD30" s="7" t="s">
        <v>62</v>
      </c>
      <c r="BE30" s="7" t="s">
        <v>131</v>
      </c>
      <c r="BF30" s="7" t="s">
        <v>57</v>
      </c>
      <c r="BG30" s="7" t="s">
        <v>61</v>
      </c>
      <c r="BH30" s="7" t="s">
        <v>60</v>
      </c>
      <c r="BI30" s="7" t="s">
        <v>56</v>
      </c>
      <c r="BJ30" s="7" t="s">
        <v>59</v>
      </c>
      <c r="BK30" s="7" t="s">
        <v>43</v>
      </c>
      <c r="BL30" s="7" t="s">
        <v>48</v>
      </c>
      <c r="BM30" s="7" t="s">
        <v>74</v>
      </c>
      <c r="BN30" s="7" t="s">
        <v>78</v>
      </c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</row>
    <row r="31" spans="1:82" ht="12.75">
      <c r="A31" s="17">
        <v>21</v>
      </c>
      <c r="B31" s="3" t="s">
        <v>130</v>
      </c>
      <c r="C31" s="1" t="s">
        <v>40</v>
      </c>
      <c r="D31" s="11">
        <v>243</v>
      </c>
      <c r="E31" s="12">
        <v>218</v>
      </c>
      <c r="F31" s="18">
        <f t="shared" si="0"/>
        <v>461</v>
      </c>
      <c r="G31" s="5" t="s">
        <v>99</v>
      </c>
      <c r="H31" s="5" t="s">
        <v>97</v>
      </c>
      <c r="I31" s="5" t="s">
        <v>96</v>
      </c>
      <c r="J31" s="5" t="s">
        <v>95</v>
      </c>
      <c r="K31" s="5" t="s">
        <v>87</v>
      </c>
      <c r="L31" s="5" t="s">
        <v>89</v>
      </c>
      <c r="M31" s="5" t="s">
        <v>88</v>
      </c>
      <c r="N31" s="5" t="s">
        <v>90</v>
      </c>
      <c r="O31" s="5" t="s">
        <v>91</v>
      </c>
      <c r="P31" s="5" t="s">
        <v>84</v>
      </c>
      <c r="Q31" s="5" t="s">
        <v>78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8">
        <v>21</v>
      </c>
      <c r="AU31" s="7" t="s">
        <v>111</v>
      </c>
      <c r="AV31" s="7" t="s">
        <v>102</v>
      </c>
      <c r="AW31" s="7" t="s">
        <v>103</v>
      </c>
      <c r="AX31" s="7" t="s">
        <v>104</v>
      </c>
      <c r="AY31" s="7" t="s">
        <v>67</v>
      </c>
      <c r="AZ31" s="7" t="s">
        <v>66</v>
      </c>
      <c r="BA31" s="7" t="s">
        <v>69</v>
      </c>
      <c r="BB31" s="7" t="s">
        <v>76</v>
      </c>
      <c r="BC31" s="7" t="s">
        <v>75</v>
      </c>
      <c r="BD31" s="7" t="s">
        <v>77</v>
      </c>
      <c r="BE31" s="7" t="s">
        <v>78</v>
      </c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</row>
    <row r="32" spans="1:82" ht="12.75">
      <c r="A32" s="17">
        <v>22</v>
      </c>
      <c r="B32" s="3" t="s">
        <v>122</v>
      </c>
      <c r="C32" s="1" t="s">
        <v>40</v>
      </c>
      <c r="D32" s="11">
        <v>421</v>
      </c>
      <c r="E32" s="12">
        <v>549</v>
      </c>
      <c r="F32" s="18">
        <f t="shared" si="0"/>
        <v>970</v>
      </c>
      <c r="G32" s="5" t="s">
        <v>52</v>
      </c>
      <c r="H32" s="5" t="s">
        <v>51</v>
      </c>
      <c r="I32" s="5" t="s">
        <v>50</v>
      </c>
      <c r="J32" s="5" t="s">
        <v>49</v>
      </c>
      <c r="K32" s="5" t="s">
        <v>85</v>
      </c>
      <c r="L32" s="5" t="s">
        <v>45</v>
      </c>
      <c r="M32" s="5" t="s">
        <v>44</v>
      </c>
      <c r="N32" s="5" t="s">
        <v>46</v>
      </c>
      <c r="O32" s="5" t="s">
        <v>47</v>
      </c>
      <c r="P32" s="5" t="s">
        <v>59</v>
      </c>
      <c r="Q32" s="5" t="s">
        <v>57</v>
      </c>
      <c r="R32" s="5" t="s">
        <v>56</v>
      </c>
      <c r="S32" s="5" t="s">
        <v>95</v>
      </c>
      <c r="T32" s="5" t="s">
        <v>96</v>
      </c>
      <c r="U32" s="5" t="s">
        <v>97</v>
      </c>
      <c r="V32" s="5" t="s">
        <v>99</v>
      </c>
      <c r="W32" s="5" t="s">
        <v>100</v>
      </c>
      <c r="X32" s="5" t="s">
        <v>78</v>
      </c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8">
        <v>22</v>
      </c>
      <c r="AU32" s="7" t="s">
        <v>75</v>
      </c>
      <c r="AV32" s="7" t="s">
        <v>74</v>
      </c>
      <c r="AW32" s="7" t="s">
        <v>72</v>
      </c>
      <c r="AX32" s="7" t="s">
        <v>73</v>
      </c>
      <c r="AY32" s="7" t="s">
        <v>76</v>
      </c>
      <c r="AZ32" s="7" t="s">
        <v>77</v>
      </c>
      <c r="BA32" s="7" t="s">
        <v>107</v>
      </c>
      <c r="BB32" s="7" t="s">
        <v>106</v>
      </c>
      <c r="BC32" s="7" t="s">
        <v>55</v>
      </c>
      <c r="BD32" s="7" t="s">
        <v>54</v>
      </c>
      <c r="BE32" s="7" t="s">
        <v>131</v>
      </c>
      <c r="BF32" s="7" t="s">
        <v>64</v>
      </c>
      <c r="BG32" s="7" t="s">
        <v>63</v>
      </c>
      <c r="BH32" s="7" t="s">
        <v>65</v>
      </c>
      <c r="BI32" s="7" t="s">
        <v>66</v>
      </c>
      <c r="BJ32" s="7" t="s">
        <v>68</v>
      </c>
      <c r="BK32" s="7" t="s">
        <v>69</v>
      </c>
      <c r="BL32" s="7" t="s">
        <v>67</v>
      </c>
      <c r="BM32" s="7" t="s">
        <v>71</v>
      </c>
      <c r="BN32" s="7" t="s">
        <v>70</v>
      </c>
      <c r="BO32" s="7" t="s">
        <v>62</v>
      </c>
      <c r="BP32" s="7" t="s">
        <v>60</v>
      </c>
      <c r="BQ32" s="7" t="s">
        <v>61</v>
      </c>
      <c r="BR32" s="7" t="s">
        <v>104</v>
      </c>
      <c r="BS32" s="7" t="s">
        <v>103</v>
      </c>
      <c r="BT32" s="7" t="s">
        <v>78</v>
      </c>
      <c r="BU32" s="7"/>
      <c r="BV32" s="7"/>
      <c r="BW32" s="7"/>
      <c r="BX32" s="7"/>
      <c r="BY32" s="7"/>
      <c r="BZ32" s="7"/>
      <c r="CA32" s="7"/>
      <c r="CB32" s="7"/>
      <c r="CC32" s="7"/>
      <c r="CD32" s="7"/>
    </row>
    <row r="33" spans="1:82" ht="12.75">
      <c r="A33" s="17">
        <v>23</v>
      </c>
      <c r="B33" s="3" t="s">
        <v>113</v>
      </c>
      <c r="C33" s="1" t="s">
        <v>40</v>
      </c>
      <c r="D33" s="11">
        <v>499</v>
      </c>
      <c r="E33" s="12">
        <v>554</v>
      </c>
      <c r="F33" s="18">
        <f t="shared" si="0"/>
        <v>1053</v>
      </c>
      <c r="G33" s="5" t="s">
        <v>98</v>
      </c>
      <c r="H33" s="5" t="s">
        <v>102</v>
      </c>
      <c r="I33" s="5" t="s">
        <v>104</v>
      </c>
      <c r="J33" s="5" t="s">
        <v>103</v>
      </c>
      <c r="K33" s="5" t="s">
        <v>106</v>
      </c>
      <c r="L33" s="5" t="s">
        <v>107</v>
      </c>
      <c r="M33" s="5" t="s">
        <v>55</v>
      </c>
      <c r="N33" s="5" t="s">
        <v>54</v>
      </c>
      <c r="O33" s="5" t="s">
        <v>53</v>
      </c>
      <c r="P33" s="5" t="s">
        <v>51</v>
      </c>
      <c r="Q33" s="5" t="s">
        <v>50</v>
      </c>
      <c r="R33" s="5" t="s">
        <v>52</v>
      </c>
      <c r="S33" s="5" t="s">
        <v>49</v>
      </c>
      <c r="T33" s="5" t="s">
        <v>50</v>
      </c>
      <c r="U33" s="5" t="s">
        <v>48</v>
      </c>
      <c r="V33" s="5" t="s">
        <v>42</v>
      </c>
      <c r="W33" s="5" t="s">
        <v>43</v>
      </c>
      <c r="X33" s="5" t="s">
        <v>58</v>
      </c>
      <c r="Y33" s="5" t="s">
        <v>56</v>
      </c>
      <c r="Z33" s="5" t="s">
        <v>60</v>
      </c>
      <c r="AA33" s="5" t="s">
        <v>59</v>
      </c>
      <c r="AB33" s="5" t="s">
        <v>57</v>
      </c>
      <c r="AC33" s="5" t="s">
        <v>78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8">
        <v>23</v>
      </c>
      <c r="AU33" s="7" t="s">
        <v>61</v>
      </c>
      <c r="AV33" s="7" t="s">
        <v>62</v>
      </c>
      <c r="AW33" s="7" t="s">
        <v>64</v>
      </c>
      <c r="AX33" s="7" t="s">
        <v>68</v>
      </c>
      <c r="AY33" s="7" t="s">
        <v>67</v>
      </c>
      <c r="AZ33" s="7" t="s">
        <v>63</v>
      </c>
      <c r="BA33" s="7" t="s">
        <v>68</v>
      </c>
      <c r="BB33" s="7" t="s">
        <v>69</v>
      </c>
      <c r="BC33" s="7" t="s">
        <v>70</v>
      </c>
      <c r="BD33" s="7" t="s">
        <v>71</v>
      </c>
      <c r="BE33" s="7" t="s">
        <v>72</v>
      </c>
      <c r="BF33" s="7" t="s">
        <v>73</v>
      </c>
      <c r="BG33" s="7" t="s">
        <v>77</v>
      </c>
      <c r="BH33" s="7" t="s">
        <v>75</v>
      </c>
      <c r="BI33" s="7" t="s">
        <v>74</v>
      </c>
      <c r="BJ33" s="7" t="s">
        <v>100</v>
      </c>
      <c r="BK33" s="7" t="s">
        <v>101</v>
      </c>
      <c r="BL33" s="7" t="s">
        <v>99</v>
      </c>
      <c r="BM33" s="7" t="s">
        <v>97</v>
      </c>
      <c r="BN33" s="7" t="s">
        <v>96</v>
      </c>
      <c r="BO33" s="7" t="s">
        <v>94</v>
      </c>
      <c r="BP33" s="7" t="s">
        <v>89</v>
      </c>
      <c r="BQ33" s="7" t="s">
        <v>88</v>
      </c>
      <c r="BR33" s="7" t="s">
        <v>90</v>
      </c>
      <c r="BS33" s="7" t="s">
        <v>78</v>
      </c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</row>
    <row r="34" spans="1:82" ht="12.75">
      <c r="A34" s="17">
        <v>24</v>
      </c>
      <c r="B34" s="3" t="s">
        <v>117</v>
      </c>
      <c r="C34" s="1" t="s">
        <v>40</v>
      </c>
      <c r="D34" s="11">
        <v>483</v>
      </c>
      <c r="E34" s="12">
        <v>499</v>
      </c>
      <c r="F34" s="18">
        <f t="shared" si="0"/>
        <v>982</v>
      </c>
      <c r="G34" s="5" t="s">
        <v>72</v>
      </c>
      <c r="H34" s="5" t="s">
        <v>73</v>
      </c>
      <c r="I34" s="5" t="s">
        <v>76</v>
      </c>
      <c r="J34" s="5" t="s">
        <v>77</v>
      </c>
      <c r="K34" s="5" t="s">
        <v>75</v>
      </c>
      <c r="L34" s="5" t="s">
        <v>74</v>
      </c>
      <c r="M34" s="5" t="s">
        <v>71</v>
      </c>
      <c r="N34" s="5" t="s">
        <v>70</v>
      </c>
      <c r="O34" s="5" t="s">
        <v>69</v>
      </c>
      <c r="P34" s="5" t="s">
        <v>67</v>
      </c>
      <c r="Q34" s="5" t="s">
        <v>66</v>
      </c>
      <c r="R34" s="5" t="s">
        <v>68</v>
      </c>
      <c r="S34" s="5" t="s">
        <v>65</v>
      </c>
      <c r="T34" s="5" t="s">
        <v>64</v>
      </c>
      <c r="U34" s="5" t="s">
        <v>63</v>
      </c>
      <c r="V34" s="5" t="s">
        <v>61</v>
      </c>
      <c r="W34" s="5" t="s">
        <v>60</v>
      </c>
      <c r="X34" s="5" t="s">
        <v>62</v>
      </c>
      <c r="Y34" s="5" t="s">
        <v>57</v>
      </c>
      <c r="Z34" s="5" t="s">
        <v>56</v>
      </c>
      <c r="AA34" s="5" t="s">
        <v>58</v>
      </c>
      <c r="AB34" s="5" t="s">
        <v>78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8">
        <v>24</v>
      </c>
      <c r="AU34" s="7" t="s">
        <v>43</v>
      </c>
      <c r="AV34" s="7" t="s">
        <v>104</v>
      </c>
      <c r="AW34" s="7" t="s">
        <v>107</v>
      </c>
      <c r="AX34" s="7" t="s">
        <v>106</v>
      </c>
      <c r="AY34" s="7" t="s">
        <v>55</v>
      </c>
      <c r="AZ34" s="7" t="s">
        <v>54</v>
      </c>
      <c r="BA34" s="7" t="s">
        <v>53</v>
      </c>
      <c r="BB34" s="7" t="s">
        <v>52</v>
      </c>
      <c r="BC34" s="7" t="s">
        <v>98</v>
      </c>
      <c r="BD34" s="7" t="s">
        <v>103</v>
      </c>
      <c r="BE34" s="7" t="s">
        <v>101</v>
      </c>
      <c r="BF34" s="7" t="s">
        <v>102</v>
      </c>
      <c r="BG34" s="7" t="s">
        <v>100</v>
      </c>
      <c r="BH34" s="7" t="s">
        <v>111</v>
      </c>
      <c r="BI34" s="7" t="s">
        <v>129</v>
      </c>
      <c r="BJ34" s="7" t="s">
        <v>48</v>
      </c>
      <c r="BK34" s="7" t="s">
        <v>99</v>
      </c>
      <c r="BL34" s="7" t="s">
        <v>89</v>
      </c>
      <c r="BM34" s="7" t="s">
        <v>94</v>
      </c>
      <c r="BN34" s="7" t="s">
        <v>90</v>
      </c>
      <c r="BO34" s="7" t="s">
        <v>91</v>
      </c>
      <c r="BP34" s="7" t="s">
        <v>78</v>
      </c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</row>
    <row r="35" spans="1:82" ht="12.75">
      <c r="A35" s="17">
        <v>25</v>
      </c>
      <c r="B35" s="3" t="s">
        <v>121</v>
      </c>
      <c r="C35" s="1" t="s">
        <v>40</v>
      </c>
      <c r="D35" s="11">
        <v>448</v>
      </c>
      <c r="E35" s="12">
        <v>639</v>
      </c>
      <c r="F35" s="18">
        <f t="shared" si="0"/>
        <v>1087</v>
      </c>
      <c r="G35" s="5" t="s">
        <v>91</v>
      </c>
      <c r="H35" s="5" t="s">
        <v>84</v>
      </c>
      <c r="I35" s="5" t="s">
        <v>83</v>
      </c>
      <c r="J35" s="5" t="s">
        <v>82</v>
      </c>
      <c r="K35" s="5" t="s">
        <v>80</v>
      </c>
      <c r="L35" s="5" t="s">
        <v>81</v>
      </c>
      <c r="M35" s="5" t="s">
        <v>90</v>
      </c>
      <c r="N35" s="5" t="s">
        <v>89</v>
      </c>
      <c r="O35" s="5" t="s">
        <v>93</v>
      </c>
      <c r="P35" s="5" t="s">
        <v>92</v>
      </c>
      <c r="Q35" s="5" t="s">
        <v>86</v>
      </c>
      <c r="R35" s="5" t="s">
        <v>88</v>
      </c>
      <c r="S35" s="5" t="s">
        <v>87</v>
      </c>
      <c r="T35" s="5" t="s">
        <v>44</v>
      </c>
      <c r="U35" s="5" t="s">
        <v>46</v>
      </c>
      <c r="V35" s="5" t="s">
        <v>45</v>
      </c>
      <c r="W35" s="5" t="s">
        <v>49</v>
      </c>
      <c r="X35" s="5" t="s">
        <v>50</v>
      </c>
      <c r="Y35" s="5" t="s">
        <v>78</v>
      </c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8">
        <v>25</v>
      </c>
      <c r="AU35" s="7" t="s">
        <v>76</v>
      </c>
      <c r="AV35" s="7" t="s">
        <v>77</v>
      </c>
      <c r="AW35" s="7" t="s">
        <v>75</v>
      </c>
      <c r="AX35" s="7" t="s">
        <v>74</v>
      </c>
      <c r="AY35" s="7" t="s">
        <v>73</v>
      </c>
      <c r="AZ35" s="7" t="s">
        <v>72</v>
      </c>
      <c r="BA35" s="7" t="s">
        <v>71</v>
      </c>
      <c r="BB35" s="7" t="s">
        <v>70</v>
      </c>
      <c r="BC35" s="7" t="s">
        <v>69</v>
      </c>
      <c r="BD35" s="7" t="s">
        <v>68</v>
      </c>
      <c r="BE35" s="7" t="s">
        <v>66</v>
      </c>
      <c r="BF35" s="7" t="s">
        <v>67</v>
      </c>
      <c r="BG35" s="7" t="s">
        <v>62</v>
      </c>
      <c r="BH35" s="7" t="s">
        <v>64</v>
      </c>
      <c r="BI35" s="7" t="s">
        <v>63</v>
      </c>
      <c r="BJ35" s="7" t="s">
        <v>65</v>
      </c>
      <c r="BK35" s="7" t="s">
        <v>61</v>
      </c>
      <c r="BL35" s="7" t="s">
        <v>41</v>
      </c>
      <c r="BM35" s="7" t="s">
        <v>57</v>
      </c>
      <c r="BN35" s="7" t="s">
        <v>58</v>
      </c>
      <c r="BO35" s="7" t="s">
        <v>131</v>
      </c>
      <c r="BP35" s="7" t="s">
        <v>103</v>
      </c>
      <c r="BQ35" s="7" t="s">
        <v>104</v>
      </c>
      <c r="BR35" s="7" t="s">
        <v>98</v>
      </c>
      <c r="BS35" s="7" t="s">
        <v>102</v>
      </c>
      <c r="BT35" s="7" t="s">
        <v>101</v>
      </c>
      <c r="BU35" s="7" t="s">
        <v>100</v>
      </c>
      <c r="BV35" s="7" t="s">
        <v>99</v>
      </c>
      <c r="BW35" s="7" t="s">
        <v>78</v>
      </c>
      <c r="BX35" s="7"/>
      <c r="BY35" s="7"/>
      <c r="BZ35" s="7"/>
      <c r="CA35" s="7"/>
      <c r="CB35" s="7"/>
      <c r="CC35" s="7"/>
      <c r="CD35" s="7"/>
    </row>
    <row r="36" spans="1:82" ht="12.75">
      <c r="A36" s="17">
        <v>26</v>
      </c>
      <c r="B36" s="3" t="s">
        <v>124</v>
      </c>
      <c r="C36" s="1" t="s">
        <v>40</v>
      </c>
      <c r="D36" s="11">
        <v>393</v>
      </c>
      <c r="E36" s="12">
        <v>499</v>
      </c>
      <c r="F36" s="18">
        <f t="shared" si="0"/>
        <v>892</v>
      </c>
      <c r="G36" s="5" t="s">
        <v>99</v>
      </c>
      <c r="H36" s="5" t="s">
        <v>100</v>
      </c>
      <c r="I36" s="5" t="s">
        <v>101</v>
      </c>
      <c r="J36" s="5" t="s">
        <v>102</v>
      </c>
      <c r="K36" s="5" t="s">
        <v>98</v>
      </c>
      <c r="L36" s="5" t="s">
        <v>103</v>
      </c>
      <c r="M36" s="5" t="s">
        <v>104</v>
      </c>
      <c r="N36" s="5" t="s">
        <v>97</v>
      </c>
      <c r="O36" s="5" t="s">
        <v>96</v>
      </c>
      <c r="P36" s="5" t="s">
        <v>94</v>
      </c>
      <c r="Q36" s="5" t="s">
        <v>93</v>
      </c>
      <c r="R36" s="5" t="s">
        <v>87</v>
      </c>
      <c r="S36" s="5" t="s">
        <v>88</v>
      </c>
      <c r="T36" s="5" t="s">
        <v>89</v>
      </c>
      <c r="U36" s="5" t="s">
        <v>90</v>
      </c>
      <c r="V36" s="5" t="s">
        <v>91</v>
      </c>
      <c r="W36" s="5" t="s">
        <v>78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8">
        <v>26</v>
      </c>
      <c r="AU36" s="7" t="s">
        <v>63</v>
      </c>
      <c r="AV36" s="7" t="s">
        <v>64</v>
      </c>
      <c r="AW36" s="7" t="s">
        <v>62</v>
      </c>
      <c r="AX36" s="7" t="s">
        <v>61</v>
      </c>
      <c r="AY36" s="7" t="s">
        <v>60</v>
      </c>
      <c r="AZ36" s="7" t="s">
        <v>57</v>
      </c>
      <c r="BA36" s="7" t="s">
        <v>65</v>
      </c>
      <c r="BB36" s="7" t="s">
        <v>68</v>
      </c>
      <c r="BC36" s="7" t="s">
        <v>66</v>
      </c>
      <c r="BD36" s="7" t="s">
        <v>69</v>
      </c>
      <c r="BE36" s="7" t="s">
        <v>70</v>
      </c>
      <c r="BF36" s="7" t="s">
        <v>69</v>
      </c>
      <c r="BG36" s="7" t="s">
        <v>73</v>
      </c>
      <c r="BH36" s="7" t="s">
        <v>72</v>
      </c>
      <c r="BI36" s="7" t="s">
        <v>71</v>
      </c>
      <c r="BJ36" s="7" t="s">
        <v>76</v>
      </c>
      <c r="BK36" s="7" t="s">
        <v>77</v>
      </c>
      <c r="BL36" s="7" t="s">
        <v>75</v>
      </c>
      <c r="BM36" s="7" t="s">
        <v>74</v>
      </c>
      <c r="BN36" s="7" t="s">
        <v>131</v>
      </c>
      <c r="BO36" s="7" t="s">
        <v>59</v>
      </c>
      <c r="BP36" s="7" t="s">
        <v>43</v>
      </c>
      <c r="BQ36" s="7" t="s">
        <v>48</v>
      </c>
      <c r="BR36" s="7" t="s">
        <v>80</v>
      </c>
      <c r="BS36" s="7" t="s">
        <v>78</v>
      </c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ht="12.75">
      <c r="A37" s="17">
        <v>27</v>
      </c>
      <c r="B37" s="3" t="s">
        <v>109</v>
      </c>
      <c r="C37" s="1" t="s">
        <v>40</v>
      </c>
      <c r="D37" s="11">
        <v>527</v>
      </c>
      <c r="E37" s="12">
        <v>569</v>
      </c>
      <c r="F37" s="18">
        <f t="shared" si="0"/>
        <v>1096</v>
      </c>
      <c r="G37" s="5" t="s">
        <v>65</v>
      </c>
      <c r="H37" s="5" t="s">
        <v>64</v>
      </c>
      <c r="I37" s="5" t="s">
        <v>63</v>
      </c>
      <c r="J37" s="5" t="s">
        <v>62</v>
      </c>
      <c r="K37" s="5" t="s">
        <v>61</v>
      </c>
      <c r="L37" s="5" t="s">
        <v>67</v>
      </c>
      <c r="M37" s="5" t="s">
        <v>66</v>
      </c>
      <c r="N37" s="5" t="s">
        <v>76</v>
      </c>
      <c r="O37" s="5" t="s">
        <v>77</v>
      </c>
      <c r="P37" s="5" t="s">
        <v>75</v>
      </c>
      <c r="Q37" s="5" t="s">
        <v>74</v>
      </c>
      <c r="R37" s="5" t="s">
        <v>73</v>
      </c>
      <c r="S37" s="5" t="s">
        <v>71</v>
      </c>
      <c r="T37" s="5" t="s">
        <v>70</v>
      </c>
      <c r="U37" s="5" t="s">
        <v>69</v>
      </c>
      <c r="V37" s="5" t="s">
        <v>68</v>
      </c>
      <c r="W37" s="5" t="s">
        <v>50</v>
      </c>
      <c r="X37" s="5" t="s">
        <v>51</v>
      </c>
      <c r="Y37" s="5" t="s">
        <v>52</v>
      </c>
      <c r="Z37" s="5" t="s">
        <v>54</v>
      </c>
      <c r="AA37" s="5" t="s">
        <v>53</v>
      </c>
      <c r="AB37" s="5" t="s">
        <v>55</v>
      </c>
      <c r="AC37" s="5" t="s">
        <v>106</v>
      </c>
      <c r="AD37" s="5" t="s">
        <v>78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8">
        <v>27</v>
      </c>
      <c r="AU37" s="7" t="s">
        <v>103</v>
      </c>
      <c r="AV37" s="7" t="s">
        <v>98</v>
      </c>
      <c r="AW37" s="7" t="s">
        <v>104</v>
      </c>
      <c r="AX37" s="7" t="s">
        <v>107</v>
      </c>
      <c r="AY37" s="7" t="s">
        <v>102</v>
      </c>
      <c r="AZ37" s="7" t="s">
        <v>101</v>
      </c>
      <c r="BA37" s="7" t="s">
        <v>100</v>
      </c>
      <c r="BB37" s="7" t="s">
        <v>96</v>
      </c>
      <c r="BC37" s="7" t="s">
        <v>129</v>
      </c>
      <c r="BD37" s="7" t="s">
        <v>99</v>
      </c>
      <c r="BE37" s="7" t="s">
        <v>97</v>
      </c>
      <c r="BF37" s="7" t="s">
        <v>95</v>
      </c>
      <c r="BG37" s="7" t="s">
        <v>111</v>
      </c>
      <c r="BH37" s="7" t="s">
        <v>92</v>
      </c>
      <c r="BI37" s="7" t="s">
        <v>88</v>
      </c>
      <c r="BJ37" s="7" t="s">
        <v>94</v>
      </c>
      <c r="BK37" s="7" t="s">
        <v>81</v>
      </c>
      <c r="BL37" s="7" t="s">
        <v>90</v>
      </c>
      <c r="BM37" s="7" t="s">
        <v>89</v>
      </c>
      <c r="BN37" s="7" t="s">
        <v>91</v>
      </c>
      <c r="BO37" s="7" t="s">
        <v>57</v>
      </c>
      <c r="BP37" s="7" t="s">
        <v>60</v>
      </c>
      <c r="BQ37" s="7" t="s">
        <v>59</v>
      </c>
      <c r="BR37" s="7" t="s">
        <v>78</v>
      </c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</row>
    <row r="38" spans="1:82" ht="12.75">
      <c r="A38" s="17">
        <v>28</v>
      </c>
      <c r="B38" s="3" t="s">
        <v>123</v>
      </c>
      <c r="C38" s="1" t="s">
        <v>40</v>
      </c>
      <c r="D38" s="11">
        <v>405</v>
      </c>
      <c r="E38" s="12">
        <v>476</v>
      </c>
      <c r="F38" s="18">
        <f t="shared" si="0"/>
        <v>881</v>
      </c>
      <c r="G38" s="5" t="s">
        <v>54</v>
      </c>
      <c r="H38" s="5" t="s">
        <v>55</v>
      </c>
      <c r="I38" s="5" t="s">
        <v>104</v>
      </c>
      <c r="J38" s="5" t="s">
        <v>103</v>
      </c>
      <c r="K38" s="5" t="s">
        <v>68</v>
      </c>
      <c r="L38" s="5" t="s">
        <v>64</v>
      </c>
      <c r="M38" s="5" t="s">
        <v>65</v>
      </c>
      <c r="N38" s="5" t="s">
        <v>63</v>
      </c>
      <c r="O38" s="5" t="s">
        <v>66</v>
      </c>
      <c r="P38" s="5" t="s">
        <v>67</v>
      </c>
      <c r="Q38" s="5" t="s">
        <v>69</v>
      </c>
      <c r="R38" s="5" t="s">
        <v>43</v>
      </c>
      <c r="S38" s="5" t="s">
        <v>41</v>
      </c>
      <c r="T38" s="5" t="s">
        <v>57</v>
      </c>
      <c r="U38" s="5" t="s">
        <v>61</v>
      </c>
      <c r="V38" s="5" t="s">
        <v>62</v>
      </c>
      <c r="W38" s="5" t="s">
        <v>78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8">
        <v>28</v>
      </c>
      <c r="AU38" s="7" t="s">
        <v>102</v>
      </c>
      <c r="AV38" s="7" t="s">
        <v>98</v>
      </c>
      <c r="AW38" s="7" t="s">
        <v>101</v>
      </c>
      <c r="AX38" s="7" t="s">
        <v>99</v>
      </c>
      <c r="AY38" s="7" t="s">
        <v>100</v>
      </c>
      <c r="AZ38" s="7" t="s">
        <v>97</v>
      </c>
      <c r="BA38" s="7" t="s">
        <v>129</v>
      </c>
      <c r="BB38" s="7" t="s">
        <v>48</v>
      </c>
      <c r="BC38" s="7" t="s">
        <v>75</v>
      </c>
      <c r="BD38" s="7" t="s">
        <v>74</v>
      </c>
      <c r="BE38" s="7" t="s">
        <v>76</v>
      </c>
      <c r="BF38" s="7" t="s">
        <v>77</v>
      </c>
      <c r="BG38" s="7" t="s">
        <v>89</v>
      </c>
      <c r="BH38" s="7" t="s">
        <v>90</v>
      </c>
      <c r="BI38" s="7" t="s">
        <v>91</v>
      </c>
      <c r="BJ38" s="7" t="s">
        <v>94</v>
      </c>
      <c r="BK38" s="7" t="s">
        <v>93</v>
      </c>
      <c r="BL38" s="7" t="s">
        <v>58</v>
      </c>
      <c r="BM38" s="7" t="s">
        <v>56</v>
      </c>
      <c r="BN38" s="7" t="s">
        <v>59</v>
      </c>
      <c r="BO38" s="7" t="s">
        <v>60</v>
      </c>
      <c r="BP38" s="7" t="s">
        <v>78</v>
      </c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</row>
    <row r="39" spans="1:82" ht="12.75">
      <c r="A39" s="17">
        <v>29</v>
      </c>
      <c r="B39" s="3" t="s">
        <v>119</v>
      </c>
      <c r="C39" s="1" t="s">
        <v>40</v>
      </c>
      <c r="D39" s="11">
        <v>462</v>
      </c>
      <c r="E39" s="12">
        <v>428</v>
      </c>
      <c r="F39" s="18">
        <f t="shared" si="0"/>
        <v>890</v>
      </c>
      <c r="G39" s="5" t="s">
        <v>75</v>
      </c>
      <c r="H39" s="5" t="s">
        <v>74</v>
      </c>
      <c r="I39" s="5" t="s">
        <v>73</v>
      </c>
      <c r="J39" s="5" t="s">
        <v>71</v>
      </c>
      <c r="K39" s="5" t="s">
        <v>70</v>
      </c>
      <c r="L39" s="5" t="s">
        <v>69</v>
      </c>
      <c r="M39" s="5" t="s">
        <v>67</v>
      </c>
      <c r="N39" s="5" t="s">
        <v>66</v>
      </c>
      <c r="O39" s="5" t="s">
        <v>68</v>
      </c>
      <c r="P39" s="5" t="s">
        <v>64</v>
      </c>
      <c r="Q39" s="5" t="s">
        <v>62</v>
      </c>
      <c r="R39" s="5" t="s">
        <v>63</v>
      </c>
      <c r="S39" s="5" t="s">
        <v>58</v>
      </c>
      <c r="T39" s="5" t="s">
        <v>41</v>
      </c>
      <c r="U39" s="5" t="s">
        <v>42</v>
      </c>
      <c r="V39" s="5" t="s">
        <v>43</v>
      </c>
      <c r="W39" s="5" t="s">
        <v>48</v>
      </c>
      <c r="X39" s="5" t="s">
        <v>47</v>
      </c>
      <c r="Y39" s="5" t="s">
        <v>85</v>
      </c>
      <c r="Z39" s="5" t="s">
        <v>104</v>
      </c>
      <c r="AA39" s="5" t="s">
        <v>78</v>
      </c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8">
        <v>29</v>
      </c>
      <c r="AU39" s="7" t="s">
        <v>76</v>
      </c>
      <c r="AV39" s="7" t="s">
        <v>77</v>
      </c>
      <c r="AW39" s="7" t="s">
        <v>60</v>
      </c>
      <c r="AX39" s="7" t="s">
        <v>57</v>
      </c>
      <c r="AY39" s="7" t="s">
        <v>59</v>
      </c>
      <c r="AZ39" s="7" t="s">
        <v>56</v>
      </c>
      <c r="BA39" s="7" t="s">
        <v>102</v>
      </c>
      <c r="BB39" s="7" t="s">
        <v>100</v>
      </c>
      <c r="BC39" s="7" t="s">
        <v>98</v>
      </c>
      <c r="BD39" s="7" t="s">
        <v>103</v>
      </c>
      <c r="BE39" s="7" t="s">
        <v>94</v>
      </c>
      <c r="BF39" s="7" t="s">
        <v>91</v>
      </c>
      <c r="BG39" s="7" t="s">
        <v>89</v>
      </c>
      <c r="BH39" s="7" t="s">
        <v>88</v>
      </c>
      <c r="BI39" s="7" t="s">
        <v>111</v>
      </c>
      <c r="BJ39" s="7" t="s">
        <v>97</v>
      </c>
      <c r="BK39" s="7" t="s">
        <v>99</v>
      </c>
      <c r="BL39" s="7" t="s">
        <v>93</v>
      </c>
      <c r="BM39" s="7" t="s">
        <v>78</v>
      </c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</row>
    <row r="40" spans="1:82" ht="12.75">
      <c r="A40" s="17">
        <v>30</v>
      </c>
      <c r="B40" s="3" t="s">
        <v>128</v>
      </c>
      <c r="C40" s="1" t="s">
        <v>40</v>
      </c>
      <c r="D40" s="11">
        <v>265</v>
      </c>
      <c r="E40" s="12">
        <v>359</v>
      </c>
      <c r="F40" s="18">
        <f t="shared" si="0"/>
        <v>624</v>
      </c>
      <c r="G40" s="5" t="s">
        <v>129</v>
      </c>
      <c r="H40" s="5" t="s">
        <v>43</v>
      </c>
      <c r="I40" s="5" t="s">
        <v>56</v>
      </c>
      <c r="J40" s="5" t="s">
        <v>58</v>
      </c>
      <c r="K40" s="5" t="s">
        <v>59</v>
      </c>
      <c r="L40" s="5" t="s">
        <v>60</v>
      </c>
      <c r="M40" s="5" t="s">
        <v>104</v>
      </c>
      <c r="N40" s="5" t="s">
        <v>103</v>
      </c>
      <c r="O40" s="5" t="s">
        <v>98</v>
      </c>
      <c r="P40" s="5" t="s">
        <v>102</v>
      </c>
      <c r="Q40" s="5" t="s">
        <v>94</v>
      </c>
      <c r="R40" s="5" t="s">
        <v>78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8">
        <v>30</v>
      </c>
      <c r="AU40" s="7" t="s">
        <v>65</v>
      </c>
      <c r="AV40" s="7" t="s">
        <v>63</v>
      </c>
      <c r="AW40" s="7" t="s">
        <v>61</v>
      </c>
      <c r="AX40" s="7" t="s">
        <v>62</v>
      </c>
      <c r="AY40" s="7" t="s">
        <v>57</v>
      </c>
      <c r="AZ40" s="7" t="s">
        <v>131</v>
      </c>
      <c r="BA40" s="7" t="s">
        <v>74</v>
      </c>
      <c r="BB40" s="7" t="s">
        <v>75</v>
      </c>
      <c r="BC40" s="7" t="s">
        <v>77</v>
      </c>
      <c r="BD40" s="7" t="s">
        <v>76</v>
      </c>
      <c r="BE40" s="7" t="s">
        <v>73</v>
      </c>
      <c r="BF40" s="7" t="s">
        <v>72</v>
      </c>
      <c r="BG40" s="7" t="s">
        <v>71</v>
      </c>
      <c r="BH40" s="7" t="s">
        <v>70</v>
      </c>
      <c r="BI40" s="7" t="s">
        <v>66</v>
      </c>
      <c r="BJ40" s="7" t="s">
        <v>67</v>
      </c>
      <c r="BK40" s="7" t="s">
        <v>66</v>
      </c>
      <c r="BL40" s="7" t="s">
        <v>68</v>
      </c>
      <c r="BM40" s="7" t="s">
        <v>78</v>
      </c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</row>
    <row r="41" spans="1:6" ht="13.5" thickBot="1">
      <c r="A41" s="19"/>
      <c r="B41" s="20"/>
      <c r="C41" s="21"/>
      <c r="D41" s="22"/>
      <c r="E41" s="22"/>
      <c r="F41" s="23">
        <f>SUM(F14:F40)</f>
        <v>27166</v>
      </c>
    </row>
  </sheetData>
  <sheetProtection/>
  <printOptions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Lanotte</dc:creator>
  <cp:keywords/>
  <dc:description/>
  <cp:lastModifiedBy>rma</cp:lastModifiedBy>
  <cp:lastPrinted>2015-09-12T19:05:27Z</cp:lastPrinted>
  <dcterms:created xsi:type="dcterms:W3CDTF">2015-09-12T11:55:19Z</dcterms:created>
  <dcterms:modified xsi:type="dcterms:W3CDTF">2015-09-14T13:19:55Z</dcterms:modified>
  <cp:category/>
  <cp:version/>
  <cp:contentType/>
  <cp:contentStatus/>
</cp:coreProperties>
</file>